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20" yWindow="80" windowWidth="16260" windowHeight="7080" tabRatio="800" activeTab="1"/>
  </bookViews>
  <sheets>
    <sheet name="Тиульный лист" sheetId="4" r:id="rId1"/>
    <sheet name="Недвижимое имущество" sheetId="1" r:id="rId2"/>
    <sheet name="Движимое имущество" sheetId="2" r:id="rId3"/>
    <sheet name="Земельный участок" sheetId="5" r:id="rId4"/>
  </sheets>
  <definedNames>
    <definedName name="_xlnm.Print_Area" localSheetId="2">'Движимое имущество'!$A$1:$E$44</definedName>
    <definedName name="_xlnm.Print_Area" localSheetId="1">'Недвижимое имущество'!$A$1:$F$231</definedName>
  </definedNames>
  <calcPr calcId="144525"/>
</workbook>
</file>

<file path=xl/calcChain.xml><?xml version="1.0" encoding="utf-8"?>
<calcChain xmlns="http://schemas.openxmlformats.org/spreadsheetml/2006/main">
  <c r="H64" i="5" l="1"/>
  <c r="F137" i="1" l="1"/>
  <c r="F24" i="1"/>
  <c r="F182" i="1" l="1"/>
</calcChain>
</file>

<file path=xl/sharedStrings.xml><?xml version="1.0" encoding="utf-8"?>
<sst xmlns="http://schemas.openxmlformats.org/spreadsheetml/2006/main" count="854" uniqueCount="484">
  <si>
    <t>Реестр объектов муниципальной собственности муниципального образования Новороссийский сельсовет</t>
  </si>
  <si>
    <t>Раздел 1. Недвижимое имущество</t>
  </si>
  <si>
    <t>1.1 Нежилые помещения</t>
  </si>
  <si>
    <t>№ п/п</t>
  </si>
  <si>
    <t>Наименование  объектов</t>
  </si>
  <si>
    <t>Местонахождение</t>
  </si>
  <si>
    <t>Балансовая (первоначальная) стоимость</t>
  </si>
  <si>
    <t>Сведения об установленных 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</si>
  <si>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Здание сельсовета (Брусовой)</t>
  </si>
  <si>
    <t>РХ, Алтайский район,  с. Новороссийское, ул.Щетинкина №7</t>
  </si>
  <si>
    <t>Здание Новороссийский СДК (брусовой)</t>
  </si>
  <si>
    <t>РХ,Алтайский район, с.Новороссийское, ул.Мира,13</t>
  </si>
  <si>
    <t>Здание Березовского клуба (брусовой)</t>
  </si>
  <si>
    <t>РХ, Алтайский район, д.Березовка, пер.Березовый, №1</t>
  </si>
  <si>
    <t>Здание Грасмоского СДК (каменный)</t>
  </si>
  <si>
    <t xml:space="preserve">РХ, Алтайский район,           д.Герасимово, ул.Комсомольская, №1а </t>
  </si>
  <si>
    <t>Здание Лукьяновского СДК (Брусовой)</t>
  </si>
  <si>
    <t>РХ, Алтайский район, д.Лукьяновка, ул.Центральная,  №2 б</t>
  </si>
  <si>
    <t>Здание столовой</t>
  </si>
  <si>
    <t>РХ, Алтайский район, д.Летник, ул.Рабочая,1а</t>
  </si>
  <si>
    <t>Здание амбулатории</t>
  </si>
  <si>
    <t>РХ,Алтайский район, с.Новороссийское, ул.Мира,24</t>
  </si>
  <si>
    <t>Здание котельной Новороссийской средней школы (в т.ч 4 котла), теплотрасса</t>
  </si>
  <si>
    <t>РХ,Алтайский район, с.Новороссийское, ул.Мира,2А</t>
  </si>
  <si>
    <t>Здание автогаража</t>
  </si>
  <si>
    <t>РХ,Алтайский район, с.Новороссийское, ул.Мира,27</t>
  </si>
  <si>
    <t>РХ, Алтайский район, с.Новороссийское, ул.Мира,29Б(РТМ)литера В5, помещен.1,3</t>
  </si>
  <si>
    <t>Здание почты</t>
  </si>
  <si>
    <t>РХ,Алтайский район, д.Летник, ул.Рабочая, 1</t>
  </si>
  <si>
    <t xml:space="preserve">Здание столовой </t>
  </si>
  <si>
    <t>РХ,Алтайский район, с.Новороссийское, ул.Мира,18 А</t>
  </si>
  <si>
    <t>РХ, Алтайский район, с.Новороссийское, ул.Мира,29Б(РТМ)литера В6</t>
  </si>
  <si>
    <t>СДК д.Летник</t>
  </si>
  <si>
    <t>РХ,Алтайский район, д.Летник, ул.Молодежная, 2</t>
  </si>
  <si>
    <t>Реестр муниципальной собственности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</si>
  <si>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 пер.Березовый 11-2</t>
    </r>
  </si>
  <si>
    <t>Квартира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</si>
  <si>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 пер.Березовый,2-1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</si>
  <si>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 пер.Березовый,2-2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</si>
  <si>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ул.Набережная, 13-1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</si>
  <si>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ул.Набережная, 13-2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</si>
  <si>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ул.Набережная, 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</si>
  <si>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ул.Набережная,  7-1</t>
    </r>
  </si>
  <si>
    <t xml:space="preserve">Квартира  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</si>
  <si>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ул.Набережная,  9-2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</si>
  <si>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ул.Степная,12-2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</si>
  <si>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ул.Комсомольская,12-1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</si>
  <si>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ул.Комсомольская,14-2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</si>
  <si>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ул.Комсомольская,16-2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</si>
  <si>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ул.Комсомольская,7-1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</si>
  <si>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ул.Партизанская11-1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</si>
  <si>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ул.Партизанская11-2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</si>
  <si>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ул.Партизанская13-1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</si>
  <si>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ул.Партизанская16-1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</si>
  <si>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ул.Партизанская16-2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</si>
  <si>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ул.Садовая,4-1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</si>
  <si>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  ул.Зеленая,10-1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</si>
  <si>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  ул.Зеленая,3-2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</si>
  <si>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  ул.Зеленая,4-1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</si>
  <si>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  ул.Зеленая,5-1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</si>
  <si>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  ул.Зеленая,6-2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</si>
  <si>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  ул.Москвина,2-1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</si>
  <si>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ул.Рабочая,11-1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</si>
  <si>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ул.Рабочая,13-1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</si>
  <si>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ул.Рабочая,20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</si>
  <si>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</si>
  <si>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ул.Рабочая,23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</si>
  <si>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ул.Рабочая,8-2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</si>
  <si>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ул.Зеленая,16-2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</si>
  <si>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 Лукьяновка ул.Зеленая,30-1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</si>
  <si>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ул.Зеленая,34-1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</si>
  <si>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ул.Зеленая,5-1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</si>
  <si>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ул.Молодежная,7-1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</si>
  <si>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ул.Центральная,16-2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</si>
  <si>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ул.Центральная,17-1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</si>
  <si>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ул.Центральная,25-1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</si>
  <si>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ул.Центральная,3-1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</si>
  <si>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ул.Центральная,4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</si>
  <si>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ул.Центральная,5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</si>
  <si>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ул.Школьная,8-1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</si>
  <si>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ул.Титова,11-2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</si>
  <si>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ул.Глазко,18-2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</si>
  <si>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ул.Мира,16-1</t>
    </r>
  </si>
  <si>
    <t>Жилой дом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</si>
  <si>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ул.Мира,25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</si>
  <si>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</si>
  <si>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ул.Мира,3-2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</si>
  <si>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ул.Мира,36-1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</si>
  <si>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ул.Мира,8-2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</si>
  <si>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ул.Молодежная,16-2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</si>
  <si>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ул.Молодежная,9-1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</si>
  <si>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ул.Советская,4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</si>
  <si>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ул.Советская,40-2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</si>
  <si>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ул.Советская,42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</si>
  <si>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ул.Титова,2-1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</si>
  <si>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ул.Титова,7-1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</si>
  <si>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ул.Титова,8-2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</si>
  <si>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ул.Трудовых Резервов,15-3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</si>
  <si>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ул.Щетинкина, 16-1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</si>
  <si>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ул.Щетинкина, 25-1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</si>
  <si>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ул.Щетинкина, 33</t>
    </r>
  </si>
  <si>
    <t>1.3 Земля</t>
  </si>
  <si>
    <t>Земельный участок</t>
  </si>
  <si>
    <t>-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</si>
  <si>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 Центральная, уч.24</t>
    </r>
  </si>
  <si>
    <t>19:04:020401:125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</si>
  <si>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д.Летник, ул.Молодежная, уч.02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</si>
  <si>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с.Новороссийское, ул. Мира, уч.2А</t>
    </r>
  </si>
  <si>
    <t>РХ,Алтайский район, д. Летник, ул. Рабочая, уч.1-2</t>
  </si>
  <si>
    <t>19:04:020301:139</t>
  </si>
  <si>
    <t>1.4 Объекты коммунального назначения</t>
  </si>
  <si>
    <t>скважина</t>
  </si>
  <si>
    <t xml:space="preserve">Республика Хакасия Алтайский район в 630 м.на северо-запад от д.Березовка </t>
  </si>
  <si>
    <t>Буроскважина «Опорное» 3 шт</t>
  </si>
  <si>
    <t>РХ, Алтайский район, д. Герасимово</t>
  </si>
  <si>
    <t xml:space="preserve">РХ, Алтайский район, с.Новороссийское </t>
  </si>
  <si>
    <t>Водопроводные сети</t>
  </si>
  <si>
    <t xml:space="preserve">РХ, Алтайский район, с.Новороссийское, ул.Щетинкина </t>
  </si>
  <si>
    <t>РХ, Алтайский район, с.Новороссийское, ул.Мира</t>
  </si>
  <si>
    <t>РХ, Алтайский район, с.Новороссийское, ул.Трудовых резервов</t>
  </si>
  <si>
    <t>РХ, Алтайский район, с.Новороссийское, ул.Титова</t>
  </si>
  <si>
    <t>РХ, Алтайский район, с.Новороссийское, ул.Луговая</t>
  </si>
  <si>
    <t>РХ, Алтайский район, с.Новороссийское, ул.Молодежная</t>
  </si>
  <si>
    <t>РХ, Алтайский район, с.Новороссийское, ул.Советская</t>
  </si>
  <si>
    <t>РХ, Алтайский район, с.Новороссийское, ул.Глазко</t>
  </si>
  <si>
    <t>РХ, Алтайский район, д.Герасимово, ул.Комсомольская</t>
  </si>
  <si>
    <t>РХ, Алтайский район, д.Герасимово, ул.Партизанская</t>
  </si>
  <si>
    <t>РХ, Алтайский район, д.Летник, ул.Молодежная</t>
  </si>
  <si>
    <t>РХ, Алтайский район, д.Летник, ул.Зеленая</t>
  </si>
  <si>
    <t>РХ, Алтайский район, д.Летник, ул.Рабочая</t>
  </si>
  <si>
    <t>РХ, Алтайский район, д.Летник, ул.Набережная</t>
  </si>
  <si>
    <t>РХ, Алтайский район, д.Лукьяновка, ул.Центральная</t>
  </si>
  <si>
    <t>РХ, Алтайский район, д.Лукьяновка, ул.Зеленая</t>
  </si>
  <si>
    <t>РХ, Алтайский район, д.Лукьяновка, ул.Новая</t>
  </si>
  <si>
    <t>РХ, Алтайский район, д.Лукьяновка, ул.Молодежная</t>
  </si>
  <si>
    <t>Буроскважина</t>
  </si>
  <si>
    <t xml:space="preserve">РХ, Алтайский район, д.Герасимово, </t>
  </si>
  <si>
    <t>РХ, Алтайский район, д.Летник, район детского сада</t>
  </si>
  <si>
    <t>РХ, Алтайский район, д.Летник, район школы</t>
  </si>
  <si>
    <t>Водрпровод, д. Герасимово</t>
  </si>
  <si>
    <t>Республика Хакасия, Алтайский район,д. Герасимово, ул. Новая</t>
  </si>
  <si>
    <t>Водрпровод, д. Березовка</t>
  </si>
  <si>
    <t>Республика Хакасия, Алтайский район,д. Березовка, ул. Степная</t>
  </si>
  <si>
    <t>Республика Хакасия, Алтайский район,д. Березовка, ул. Центральная</t>
  </si>
  <si>
    <t>Республика Хакасия, Алтайский район,д. Березовка, пер.Березовый</t>
  </si>
  <si>
    <t>Республика Хакасия, Алтайский район,д. Березовка.Кольцо ул. Степная-ул.Центральная</t>
  </si>
  <si>
    <t>Республика Хакасия, Алтайский район,д. Березовка, от башни до ул. Степная</t>
  </si>
  <si>
    <t>Автодорога</t>
  </si>
  <si>
    <t>1,4 км, покрытие – асфальт</t>
  </si>
  <si>
    <t xml:space="preserve"> 1,1 км, покрытие – асфальтно-гравийное</t>
  </si>
  <si>
    <t xml:space="preserve"> 0,6 км, покрытие – асфальт</t>
  </si>
  <si>
    <t>1,0 км, покрытие – асфальтно-гравийное</t>
  </si>
  <si>
    <t xml:space="preserve"> 0,6 км, покрытие – гравийное</t>
  </si>
  <si>
    <t>Автодорога объездная</t>
  </si>
  <si>
    <t xml:space="preserve"> 1,5 км, покрытие – гравийное</t>
  </si>
  <si>
    <t xml:space="preserve"> 0,6 км, покрытие – асфальтно-гравийное</t>
  </si>
  <si>
    <t>1,2 км, покрытие – асфальтно-гравийное</t>
  </si>
  <si>
    <t>0,4 км, покрытие – гравийное</t>
  </si>
  <si>
    <t>0,6 км, покрытие – асфальт</t>
  </si>
  <si>
    <t xml:space="preserve"> 0,4 км, покрытие – асфальтно-гравийное</t>
  </si>
  <si>
    <t>0,4 км, покрытие – асфальтно-гравийное</t>
  </si>
  <si>
    <t>0,2 км, покрытие – асфальтно-гравийное</t>
  </si>
  <si>
    <t>0,5 км, покрытие – гравийное</t>
  </si>
  <si>
    <t>0,3 км, покрытие – гравийное</t>
  </si>
  <si>
    <t>0,6 км, покрытие – гравийное</t>
  </si>
  <si>
    <t>1,0 км, покрытие – асфальт</t>
  </si>
  <si>
    <t>0,7 км, покрытие – гравийное</t>
  </si>
  <si>
    <t>1,0 км, покрытие – гравийное</t>
  </si>
  <si>
    <t>Комплекс сооружений «Памятник воинам, погибшим в Великой Отечественной войне», в т.ч. ограждение</t>
  </si>
  <si>
    <t>Ограждение кладбища</t>
  </si>
  <si>
    <t>1.2 Жилые помещения</t>
  </si>
  <si>
    <t>Итого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</si>
  <si>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ул.Центральная,19-1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</si>
  <si>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ул.Центральная,6-2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</si>
  <si>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ул.Центральная,8-2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</si>
  <si>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ул.Центральная,8-3</t>
    </r>
  </si>
  <si>
    <t xml:space="preserve">Квартира 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</si>
  <si>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ул.Партизанская, 20-1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</si>
  <si>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ул.Партизанская, 20-2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</si>
  <si>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ул.Партизанская,9-1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</si>
  <si>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ул.Партизанская,9-2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</si>
  <si>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</si>
  <si>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ул.Садовая,3-2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</si>
  <si>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ул.Садовая,5-1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</si>
  <si>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ул.Садовая,5-2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</si>
  <si>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ул.Садовая,6-1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</si>
  <si>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ул.Садовая,6-2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</si>
  <si>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  ул.Зеленая,12-1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</si>
  <si>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ул.Рабочая,10-2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</si>
  <si>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ул.Рабочая,12-1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</si>
  <si>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ул.Рабочая,12-2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</si>
  <si>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ул.Рабочая,12-3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</si>
  <si>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</si>
  <si>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</si>
  <si>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ул.Рабочая,25-1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</si>
  <si>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ул.Рабочая,25-2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</si>
  <si>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ул.Рабочая,4-1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</si>
  <si>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ул.Рабочая,4-2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</si>
  <si>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ул.Рабочая,5-3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</si>
  <si>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ул.Рабочая,7-1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</si>
  <si>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ул.Рабочая,7-2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</si>
  <si>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ул.Зеленая,1-1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</si>
  <si>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ул.Зеленая,1-2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</si>
  <si>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ул.Зеленая,18-1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</si>
  <si>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ул.Зеленая,18-2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</si>
  <si>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ул.Зеленая,18-3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</si>
  <si>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ул.Молодежная,23-1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</si>
  <si>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ул.Молодежная,23-2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</si>
  <si>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ул.Молодежная,23-3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</si>
  <si>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ул.Молодежная,23-4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</si>
  <si>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пер.Больничный,1-2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</si>
  <si>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ул.Глазко,27-1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</si>
  <si>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ул.Глазко,27-2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</si>
  <si>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ул.Мира,23-2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</si>
  <si>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ул.Мира,28-1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</si>
  <si>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ул.Мира,28-2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</si>
  <si>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ул.Мира,28-3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</si>
  <si>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ул.Мира,28-4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</si>
  <si>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Нефтебаза,1-1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</si>
  <si>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ул.Советская,30-1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</si>
  <si>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ул.Советская,30-2</t>
    </r>
    <r>
      <rPr>
        <sz val="11"/>
        <color theme="1"/>
        <rFont val="Calibri"/>
        <family val="2"/>
        <charset val="204"/>
        <scheme val="minor"/>
      </rPr>
      <t/>
    </r>
  </si>
  <si>
    <t>Республика Хакасия, Алтайский район, с. Новороссийское, ул. Мира</t>
  </si>
  <si>
    <t>Республика Хакасия, Алтайский район, с. Новороссийское, ул. Советская</t>
  </si>
  <si>
    <t>Республика Хакасия, Алтайский район, с.Новороссийское, от ул. Мира до подстанции</t>
  </si>
  <si>
    <t>Республика Хакасия, Алтайский район, с. Новороссийское, ул. Глазко</t>
  </si>
  <si>
    <t>1.5 Дороги</t>
  </si>
  <si>
    <t>Республика Хакасия, Алтайский район, с. Новороссийское, ул. Луговая</t>
  </si>
  <si>
    <t>Республика Хакасия, Алтайский район, с. Новороссийское, ул. Молодежная</t>
  </si>
  <si>
    <t>Республика Хакасия, Алтайский район, с. Новороссийское, ул. Титова</t>
  </si>
  <si>
    <t>Республика Хакасия, Алтайский район, с. Новороссийское, ул. Щетинкина</t>
  </si>
  <si>
    <t>Республика Хакасия, Алтайский район, с. Новороссийское, ул. Трудовых Резервов</t>
  </si>
  <si>
    <t>Республика Хакасия, Алтайский район,д. Березовка, ул. Набережная</t>
  </si>
  <si>
    <t>Республика Хакасия, Алтайский район,д. Березовка, пер. Березовый</t>
  </si>
  <si>
    <t>Республика Хакасия, Алтайский район, д. Герасимовка, ул. Новая</t>
  </si>
  <si>
    <t>Республика Хакасия, Алтайский район, д. Герасимовка, ул. Комсомольская</t>
  </si>
  <si>
    <t>Республика Хакасия, Алтайский район, д. Герасимовка, ул. Партизанская</t>
  </si>
  <si>
    <t>Республика Хакасия, Алтайский район, д. Герасимовка, ул. Садовая</t>
  </si>
  <si>
    <t>Республика Хакасия, Алтайский район, д. Летник, ул. Рабочая</t>
  </si>
  <si>
    <t>Республика Хакасия, Алтайский район, д. Летник, ул. Набережная</t>
  </si>
  <si>
    <t>Республика Хакасия, Алтайский район,д. Летник, ул. Нова</t>
  </si>
  <si>
    <t>Республика Хакасия, Алтайский район,д. Летник, ул. Зеленая</t>
  </si>
  <si>
    <t>Республика Хакасия, Алтайский район,д. Летник, ул. Москвина</t>
  </si>
  <si>
    <t>Республика Хакасия, Алтайский район,д. Летник, ул. Молодежная</t>
  </si>
  <si>
    <t>Республика Хакасия, Алтайский район,д. Лукьяновка, ул. Молодежная</t>
  </si>
  <si>
    <t>Республика Хакасия, Алтайский район,д. Лукьяновка, ул.Центральная</t>
  </si>
  <si>
    <t>Республика Хакасия, Алтайский район, д. Лукьяновка, ул. Зеленая</t>
  </si>
  <si>
    <t>Республика Хакасия, Алтайский район, д. Лукьяновка, ул. Школьная</t>
  </si>
  <si>
    <t>Республика Хакасия, Алтайский район, д. Лукьяновка, ул. Новая</t>
  </si>
  <si>
    <t>Республика Хакасия, Алтайский район,с. Новороссийское, ул. Мира</t>
  </si>
  <si>
    <t>Республика Хакасия, Алтайский район,с. Новороссийское, западная окраина</t>
  </si>
  <si>
    <t>Республика Хакасия, Алтайский район,д. Герасимовка, ул. Новая</t>
  </si>
  <si>
    <t>Республика Хакасия, Алтайский район,д. Летник, юго-восточная окраина</t>
  </si>
  <si>
    <t>Республика Хакасия, Алтайский район,д. Лукьяновка, ул. Центральная</t>
  </si>
  <si>
    <t>Республика Хакасия, Алтайский район, д. Лукьяновка, западная окраина</t>
  </si>
  <si>
    <t>Раздел 2. Движимое имущество</t>
  </si>
  <si>
    <t>2.1 Транспорт</t>
  </si>
  <si>
    <t>РХ, Алтайский район, с. Новороссийское, ул. Мира, 29 А</t>
  </si>
  <si>
    <t>Санитарный автомобиль УАЗ 39629</t>
  </si>
  <si>
    <t>РХ, Алтайский район, с. Новороссийское, ул. Щетинкина, 7</t>
  </si>
  <si>
    <t>2.2 Объекты коммунального назначения</t>
  </si>
  <si>
    <t>РХ, Алтайский район, с. Новороссийское, ул.Мира,1 здание котельной</t>
  </si>
  <si>
    <t>РХ,Алтайский район, д. Березовка, ул. Центральная</t>
  </si>
  <si>
    <t>19:04:020401:286</t>
  </si>
  <si>
    <t>РХ,Алтайский район, с. Новороссийское, ул Трудовых Резервов</t>
  </si>
  <si>
    <t>РХ,Алтайский район, с. Новороссийское, ул Мира</t>
  </si>
  <si>
    <t>19:04:020101:484</t>
  </si>
  <si>
    <t>РХ,Алтайский район, д. Герасимово, ул. Комсомольская</t>
  </si>
  <si>
    <t>19:04:020501:149</t>
  </si>
  <si>
    <t>19:04:000000:464</t>
  </si>
  <si>
    <t xml:space="preserve">Республика Хакасия, Алтайский район, 
6,7 км западнее
 д. Лукьяновка 
</t>
  </si>
  <si>
    <t xml:space="preserve">19:04:020602:50 </t>
  </si>
  <si>
    <t xml:space="preserve">Республика Хакасия, Алтайский район, 
 4 км северо-западнее
 д. Лукьяновка
</t>
  </si>
  <si>
    <t>19:04:020602:48</t>
  </si>
  <si>
    <t xml:space="preserve">Республика Хакасия, Алтайский район, 
 3,7 км  юго-западнее
 д. Лукьяновка
</t>
  </si>
  <si>
    <t xml:space="preserve">19:04:020602:53 </t>
  </si>
  <si>
    <t>Республика Хакасия, Алтайский район, между автодорогой Абакан-Саяногорск, протокой Степной и автодорогой на Летник</t>
  </si>
  <si>
    <t xml:space="preserve">19:04:020601:31 </t>
  </si>
  <si>
    <t xml:space="preserve">Республика Хакасия, Алтайский район,
  2,2 км северо-восточнее
 д. Березовка
</t>
  </si>
  <si>
    <t>19:04:020603:46</t>
  </si>
  <si>
    <t xml:space="preserve">Республика Хакасия, Алтайский район, 
1,4 км северо-восточнее 
д. Герасимово
</t>
  </si>
  <si>
    <t xml:space="preserve">19:04:020603:52  </t>
  </si>
  <si>
    <t xml:space="preserve">Республика Хакасия, Алтайский район, 
1,6 км северо-восточнее
 д. Герасимово
</t>
  </si>
  <si>
    <t xml:space="preserve">19:04:020603:47  </t>
  </si>
  <si>
    <t xml:space="preserve">Республика Хакасия, Алтайский район, 
1,9 км  северо-восточнее 
д. Березовка
</t>
  </si>
  <si>
    <t xml:space="preserve">19:04:020603:45  </t>
  </si>
  <si>
    <t xml:space="preserve">Республика Хакасия, Алтайский район, западнее
 д. Лукьяновка 
</t>
  </si>
  <si>
    <t xml:space="preserve">19:04:020602:12  </t>
  </si>
  <si>
    <t xml:space="preserve">Республика Хакасия, Алтайский район,
 0,8 км западнее 
д. Герасимово
</t>
  </si>
  <si>
    <t>19:04:020603:48</t>
  </si>
  <si>
    <t xml:space="preserve">Республика Хакасия, Алтайский район, 
0,1 км юго-западнее 
д. Герасимово
</t>
  </si>
  <si>
    <t xml:space="preserve">19:04:020603:51 </t>
  </si>
  <si>
    <t xml:space="preserve">Республика Хакасия, Алтайский район, 
1,1 км западнее 
д. Герасимово
</t>
  </si>
  <si>
    <t xml:space="preserve">19:04:020602:51 </t>
  </si>
  <si>
    <t xml:space="preserve">Республика Хакасия, Алтайский район,
 0,2 км юго-восточнее 
д. Герасимово
</t>
  </si>
  <si>
    <t>19:04:020603:50</t>
  </si>
  <si>
    <t xml:space="preserve">Республика Хакасия, Алтайский район, 
в 4,6 км юго-восточнее
 д. Летник
</t>
  </si>
  <si>
    <t xml:space="preserve">19:04:020601:26  </t>
  </si>
  <si>
    <t xml:space="preserve">Республика Хакасия, Алтайский район,
 в 2,6 км северо-восточнее
 д. Березовка
</t>
  </si>
  <si>
    <t xml:space="preserve">19:04:020601:35  </t>
  </si>
  <si>
    <t xml:space="preserve">Республика Хакасия, Алтайский район, 
1,7 км западнее
 с. Новороссийское
</t>
  </si>
  <si>
    <t xml:space="preserve">19:04:020602:54 </t>
  </si>
  <si>
    <t xml:space="preserve">Республика Хакасия, Алтайский район,
 3,7 км западнее
 д. Лукьяновка
</t>
  </si>
  <si>
    <t>19:04:020602:55</t>
  </si>
  <si>
    <t xml:space="preserve">Республика Хакасия, Алтайский район, 
1,8 км восточнее
д. Герасимово
</t>
  </si>
  <si>
    <t xml:space="preserve">19:04:020603:49 </t>
  </si>
  <si>
    <t>Республика Хакасия, Алтайский район, с. Новороссийское, южная окраина</t>
  </si>
  <si>
    <t xml:space="preserve">Республика Хакасия, Алтайский район, 
юго-восточнее с. Новороссийское, вдоль автодороги Новороссийское- автодорога Абакан-Саянгогорск, Новороссийское-Березовка-Алтай
</t>
  </si>
  <si>
    <t>19:04:020603:32</t>
  </si>
  <si>
    <t>2019 г.</t>
  </si>
  <si>
    <t>Автомашина ГАЗ САЗ 35071</t>
  </si>
  <si>
    <t>Башня Рожновского</t>
  </si>
  <si>
    <t xml:space="preserve">РХ, Алтайский район, д.Березовка </t>
  </si>
  <si>
    <t>Водопровод «Опорное»</t>
  </si>
  <si>
    <t xml:space="preserve">Наружный водопровод </t>
  </si>
  <si>
    <t>От ВК ул. Щетинкина до котельной</t>
  </si>
  <si>
    <t>Наружный водопровод</t>
  </si>
  <si>
    <t>От ул. Советская до больницы</t>
  </si>
  <si>
    <t>теплосеть</t>
  </si>
  <si>
    <t>От котельной до школы</t>
  </si>
  <si>
    <t>От школы до больницы</t>
  </si>
  <si>
    <t xml:space="preserve">Водопровод </t>
  </si>
  <si>
    <t>д.Летник ,ул.Молодежная от колодца до здания СДК 50м</t>
  </si>
  <si>
    <t>Скважина с водопроводной сетью д.Летник</t>
  </si>
  <si>
    <t xml:space="preserve">От скважины до водной магистрали </t>
  </si>
  <si>
    <t>Теплосеть от котельной до СДК д.Летник</t>
  </si>
  <si>
    <t>Республика Хакасия, Алтайский район,д.Летник, от котельной до здания СДК.</t>
  </si>
  <si>
    <t>Республика Хакасия, Алтайский район,д. Новорссийское, от накопи тедьной емкости до ул. Советская</t>
  </si>
  <si>
    <t xml:space="preserve">Водопроводная сеть </t>
  </si>
  <si>
    <t>Центральный водопровод</t>
  </si>
  <si>
    <t>Республика Хакасия, Алтайский район, д. Березовка от ул. Центральная до ул. Набережная</t>
  </si>
  <si>
    <t>Котел стальной водогрейный КВ 0,8 – КВБм – 0,93-95 ШП</t>
  </si>
  <si>
    <t>Котел стальной водогрейный КВ 0,8 – КВБм – 0,93</t>
  </si>
  <si>
    <t>РХ, Алтайский район, с.Новороссийское, ул.Мира,1 здание котельной</t>
  </si>
  <si>
    <t>Агрегат К 160/30а с Эл.дв.22 кВт 1500 об/мин.</t>
  </si>
  <si>
    <t xml:space="preserve">Топка ТПШМ 1,5 в комплекте с вентилятором радиальным В-Ц 14-46 </t>
  </si>
  <si>
    <t xml:space="preserve">РХ, Алтайский район, с. Новороссийское, котельная </t>
  </si>
  <si>
    <t>Шкаф управления в соответствии с НТД производителя Control MPC-E 2*7.5 E-II+Ops</t>
  </si>
  <si>
    <t>274 730,65</t>
  </si>
  <si>
    <t xml:space="preserve">ТОПКА ТПШМ 1.45 В КОМПЛЕКТЕ С ВЕНТИЛЯТОРОМ </t>
  </si>
  <si>
    <t>437 239,70</t>
  </si>
  <si>
    <t>Экскаватор-погрузчик ЭО-2626</t>
  </si>
  <si>
    <t>Автомобиль ЛАДА ГРАНТА</t>
  </si>
  <si>
    <t>№</t>
  </si>
  <si>
    <t xml:space="preserve">№ </t>
  </si>
  <si>
    <t>Администрация Новороссийского сельсовета Алтайского района Республики Хакасия</t>
  </si>
  <si>
    <t xml:space="preserve">ИНН 1904004755 </t>
  </si>
  <si>
    <t>Нименование объектов</t>
  </si>
  <si>
    <t>адрес (местонахождение)</t>
  </si>
  <si>
    <t>кадастровый(условный) номер</t>
  </si>
  <si>
    <t>категория земель</t>
  </si>
  <si>
    <t>разрешенное использование</t>
  </si>
  <si>
    <t>площадь</t>
  </si>
  <si>
    <t xml:space="preserve">   655665 Республика Хакасия Алтайский район, с.Новороссийское,  ул. Щетинкина ,7</t>
  </si>
  <si>
    <t>тел. 8 (390-41) 2-31-39,факс 2-31-34</t>
  </si>
  <si>
    <t>Общая площадь м2 (протяженность)</t>
  </si>
  <si>
    <t>Раздел 1.3 Сооружения</t>
  </si>
  <si>
    <t>1.6 Прочее</t>
  </si>
  <si>
    <t>РХ, Алтайский район. С.Новороссийское ул. Щетинкина, 7</t>
  </si>
  <si>
    <t>Кадастровый(условный) номер</t>
  </si>
  <si>
    <t>19-19-08/006/2013-043</t>
  </si>
  <si>
    <t>19:04:020401:406</t>
  </si>
  <si>
    <t>19-19-01/060/2009-332</t>
  </si>
  <si>
    <t>19-19-01/037/2014-263</t>
  </si>
  <si>
    <t>19-19-09/011/2012-013</t>
  </si>
  <si>
    <t>19-19-00/0482008-016</t>
  </si>
  <si>
    <t>19-19-09/009/2011-473        19-19-09/009/2011-472</t>
  </si>
  <si>
    <t>19-19-01/0012009-099</t>
  </si>
  <si>
    <t>19-19-00/0492008-012</t>
  </si>
  <si>
    <t>19:04:020202:0013</t>
  </si>
  <si>
    <t>19-1909/011/2011-356</t>
  </si>
  <si>
    <t>3 кв.м.</t>
  </si>
  <si>
    <t>РХ, Алтайский район, д.Лукьяновка, в 400 м. на юго-восток от деревни</t>
  </si>
  <si>
    <t>19:04:020601:89</t>
  </si>
  <si>
    <t>19:04:020603:76 (519)</t>
  </si>
  <si>
    <t>Республика Хакасия Алтайский район  с.Новороссийское, 1,9 км на северо-запад от села</t>
  </si>
  <si>
    <t>19:04:000000751</t>
  </si>
  <si>
    <t>19:04:020101:717</t>
  </si>
  <si>
    <t>19:04:020102:643</t>
  </si>
  <si>
    <t>19:04:020101:719</t>
  </si>
  <si>
    <t>19:04:020102:644</t>
  </si>
  <si>
    <t>19:04:020202:437</t>
  </si>
  <si>
    <t>19:04:000000:755</t>
  </si>
  <si>
    <t>19:04:020201:328</t>
  </si>
  <si>
    <t>19:04:020202:436</t>
  </si>
  <si>
    <t>19:04:020301:510</t>
  </si>
  <si>
    <t>19:04:020301:511</t>
  </si>
  <si>
    <t>19:04:020301:506</t>
  </si>
  <si>
    <t>19:04:020301:507</t>
  </si>
  <si>
    <t>19:04:020401:405</t>
  </si>
  <si>
    <t>19:04:020401:408</t>
  </si>
  <si>
    <t>19:04:020401:407</t>
  </si>
  <si>
    <t>19:04:020401:409</t>
  </si>
  <si>
    <t>19:04:020501:370</t>
  </si>
  <si>
    <t>19:04:020501:371</t>
  </si>
  <si>
    <t>19:04:020501:372</t>
  </si>
  <si>
    <t>19:04:020501:373</t>
  </si>
  <si>
    <t>Земли поселений</t>
  </si>
  <si>
    <t>ведение личного подсобного хозяйства</t>
  </si>
  <si>
    <t>для размещения детской спортивной площадки и парка</t>
  </si>
  <si>
    <t>19:04:020301:346</t>
  </si>
  <si>
    <t>для строительства сельского дома культуры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</si>
  <si>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с.Новороссийское, ул.Титова уч.11-2</t>
    </r>
  </si>
  <si>
    <t>Земли населенных пунктов</t>
  </si>
  <si>
    <t>для размещения здания коммунального хозяйства</t>
  </si>
  <si>
    <t>19:04:020101:435</t>
  </si>
  <si>
    <t>для эксплуатации здания для оказания услуг почтовой связи</t>
  </si>
  <si>
    <t>Земли сельскохозяйственного назначения</t>
  </si>
  <si>
    <t>для сельскохозяйственного производства</t>
  </si>
  <si>
    <t>Республика Хакасия, Алтайский район, с. Новороссийское, ул. Щетинкина,7</t>
  </si>
  <si>
    <t>для размещения административного здания</t>
  </si>
  <si>
    <t>19:04:020101:477</t>
  </si>
  <si>
    <t xml:space="preserve"> Российская Федерация, Республика Хакасия, р-н Алтайский, д Березовка, пер Березовый, уч 1</t>
  </si>
  <si>
    <t>19:04:020401:291</t>
  </si>
  <si>
    <t>Культурное развитие</t>
  </si>
  <si>
    <t>19:04:020401:292</t>
  </si>
  <si>
    <t>19:04:020401:293</t>
  </si>
  <si>
    <t>19:04:020401:294</t>
  </si>
  <si>
    <t xml:space="preserve"> Российская Федерация, Республика Хакасия, р-н Алтайский, д Лукьяновка, ул. Центральная, д. 2Б</t>
  </si>
  <si>
    <t>19:04:020202:195</t>
  </si>
  <si>
    <t>для размещения здания сельского дома культуры</t>
  </si>
  <si>
    <t xml:space="preserve"> Российская Федерация, Республика Хакасия, р-н Алтайский, д Летник, ул. Рабочая, 13-2</t>
  </si>
  <si>
    <t>19:04:020301:126</t>
  </si>
  <si>
    <t>для ведения личного подсобного хозяйства</t>
  </si>
  <si>
    <t>19:04:020102:79</t>
  </si>
  <si>
    <t>Республика Хакасия, Алтайский район, с. Новороссийское, ул. Молодежная, 18-2</t>
  </si>
  <si>
    <t>Российская Федерация, Республика Хакасия, р-н Алтайский, в 980 метрах на северо-восток от автодороги "Новороссийское-Лукьяновка"</t>
  </si>
  <si>
    <t>19:04:020601:91</t>
  </si>
  <si>
    <t xml:space="preserve">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обороны,безопасности и земли иного специального назначения</t>
  </si>
  <si>
    <t>специальная деятельность</t>
  </si>
  <si>
    <t>Земли особо охраняемых территорий и объектов</t>
  </si>
  <si>
    <t>Ритуальная деятельность</t>
  </si>
  <si>
    <t>Республика Хакасия, Алтайский район, в 150 м севернее с. Новороссийское</t>
  </si>
  <si>
    <t>19:04:020603:77</t>
  </si>
  <si>
    <t>19:04:020602:64</t>
  </si>
  <si>
    <t>Республика Хакасия, Алтайский район, в 100 м на запад от западной окраины д Лукьяновка</t>
  </si>
  <si>
    <t>Российская Федерация, Республика Хакасия, р-н Алтайский, с Новороссийское, ул Мира, уч 19Б</t>
  </si>
  <si>
    <t>19:04:020101:490</t>
  </si>
  <si>
    <t>Учреждения социального обеспечения</t>
  </si>
  <si>
    <t>19:04:020301:391</t>
  </si>
  <si>
    <t>Российская Федерация, Республика Хакасия, р-н Алтайский, д Летник, ул Рабочая</t>
  </si>
  <si>
    <t>Земельные участки (территории) общего пользования</t>
  </si>
  <si>
    <t xml:space="preserve"> Российская Федерация, Республика Хакасия, р-н Алтайский, д Березовка, ул Степная</t>
  </si>
  <si>
    <t xml:space="preserve"> Российская Федерация, Республика Хакасия, Алтайский район, с.Новороссийское, южная окраина</t>
  </si>
  <si>
    <t>19:04:000000:757</t>
  </si>
  <si>
    <t>Российская Федерация, Республика Хакасия, Алтайский район, с. Новороссийское, ул. Глазко</t>
  </si>
  <si>
    <t>19:04:020102:641</t>
  </si>
  <si>
    <t>Российская Федерация, Республика Хакасия, Алтайский район, с Новороссийское, ул Советская</t>
  </si>
  <si>
    <t>19:04:020101:716</t>
  </si>
  <si>
    <t>Российская Федерация, Республика Хакасия, р-н Алтайский, д Герасимово, ул Садовая</t>
  </si>
  <si>
    <t>19:04:020501:155</t>
  </si>
  <si>
    <t xml:space="preserve"> Российская Федерация, Республика Хакасия, р-н Алтайский, д Герасимово, ул Новая</t>
  </si>
  <si>
    <t>19:04:020501:156</t>
  </si>
  <si>
    <t>19:04:020501:154</t>
  </si>
  <si>
    <t>Российская Федерация, Республика Хакасия, р-н Алтайский, д Герасимово, ул Партизанская</t>
  </si>
  <si>
    <t>для размещения автодороги</t>
  </si>
  <si>
    <t>Российская Федерация, Республика Хакасия, р-н Алтайский, д Летник, ул Зеленая</t>
  </si>
  <si>
    <t>19:04:020301:389</t>
  </si>
  <si>
    <t>Российская Федерация, Республика Хакасия, р-н Алтайский, д Летник, ул Набережная</t>
  </si>
  <si>
    <t>19:04:020301:390</t>
  </si>
  <si>
    <t>19:04:020301:393</t>
  </si>
  <si>
    <t>Российская Федерация, Республика Хакасия, р-н Алтайский, д Летник, ул Москвина</t>
  </si>
  <si>
    <t>19:04:020301:394</t>
  </si>
  <si>
    <t xml:space="preserve"> Российская Федерация, Республика Хакасия, р-н Алтайский, д Летник, ул Молодежная</t>
  </si>
  <si>
    <t>Российская Федерация, Республика Хакасия, р-н Алтайский, д Летник, ул Новая</t>
  </si>
  <si>
    <t>19:04:020301:392</t>
  </si>
  <si>
    <t>Российская Федерация, Республика Хакасия, р-н Алтайский, д Лукьяновка, ул Зеленая</t>
  </si>
  <si>
    <t>19:04:020202:217</t>
  </si>
  <si>
    <t>Российская Федерация, Республика Хакасия, р-н Алтайский, д Лукьяновка, ул Школьная</t>
  </si>
  <si>
    <t>19:04:020202:216</t>
  </si>
  <si>
    <t>Российская Федерация, Республика Хакасия, р-н Алтайский, д Лукьяновка, ул Молодежная</t>
  </si>
  <si>
    <t>19:04:020201:217</t>
  </si>
  <si>
    <t>Российская Федерация, Республика Хакасия, р-н Алтайский, д Лукьяновка, ул Новая</t>
  </si>
  <si>
    <t>19:04:000000:501</t>
  </si>
  <si>
    <t>Российская Федерация, Республика Хакасия, р-н Алтайский, с Новороссийское, от ул Мира до подстанции</t>
  </si>
  <si>
    <t>19:04:020101:495</t>
  </si>
  <si>
    <t>Российская Федерация, Республика Хакасия, р-н Алтайский, с Новороссийское, ул Молодежная</t>
  </si>
  <si>
    <t>19:04:020102:530</t>
  </si>
  <si>
    <t>Российская Федерация, Республика Хакасия, р-н Алтайский, с Новороссийское, ул Титова</t>
  </si>
  <si>
    <t>19:04:020102:529</t>
  </si>
  <si>
    <t>Российская Федерация, Республика Хакасия, р-н Алтайский, д Березовка, пер Березовый</t>
  </si>
  <si>
    <t>Российская Федерация, Республика Хакасия, р-н Алтайский, д Березовка, ул Набережная</t>
  </si>
  <si>
    <t>Российская Федерация, Республика Хакасия, р-н Алтайский, д Березовка, ул Степная</t>
  </si>
  <si>
    <t>19:04:020102:13</t>
  </si>
  <si>
    <t>(внесены корректировки по состоянию на 01.11.2019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</si>
</sst>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/>
    <xf numFmtId="0" fontId="10" fillId="0" borderId="0" xfId="0" applyFont="1" applyAlignment="1">
      <alignment horizontal="center" wrapText="1"/>
    </xf>
    <xf numFmtId="14" fontId="11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0" fillId="0" borderId="0" xfId="1" applyFont="1" applyAlignment="1">
      <alignment horizontal="center" vertical="center"/>
    </xf>
    <xf numFmtId="164" fontId="5" fillId="0" borderId="1" xfId="1" applyFont="1" applyBorder="1" applyAlignment="1">
      <alignment horizontal="center" vertical="center" wrapText="1"/>
    </xf>
    <xf numFmtId="164" fontId="0" fillId="0" borderId="0" xfId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4" fillId="0" borderId="0" xfId="0" applyFont="1" applyBorder="1"/>
    <xf numFmtId="0" fontId="15" fillId="0" borderId="0" xfId="0" applyFont="1" applyBorder="1" applyAlignment="1">
      <alignment wrapText="1"/>
    </xf>
    <xf numFmtId="0" fontId="2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64" fontId="15" fillId="0" borderId="6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165" fontId="15" fillId="0" borderId="0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64" fontId="1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19" fillId="0" borderId="0" xfId="0" applyFont="1" applyAlignment="1">
      <alignment horizontal="left" vertical="center"/>
    </xf>
    <xf numFmtId="0" fontId="4" fillId="0" borderId="7" xfId="0" applyFont="1" applyBorder="1" applyAlignment="1"/>
    <xf numFmtId="0" fontId="0" fillId="0" borderId="7" xfId="0" applyBorder="1"/>
    <xf numFmtId="164" fontId="15" fillId="0" borderId="0" xfId="0" applyNumberFormat="1" applyFont="1" applyBorder="1" applyAlignment="1">
      <alignment vertical="center"/>
    </xf>
    <xf numFmtId="164" fontId="15" fillId="0" borderId="0" xfId="1" applyFont="1" applyBorder="1" applyAlignment="1">
      <alignment horizontal="center" vertical="center" wrapText="1"/>
    </xf>
    <xf numFmtId="164" fontId="15" fillId="0" borderId="4" xfId="1" applyNumberFormat="1" applyFont="1" applyBorder="1" applyAlignment="1">
      <alignment horizontal="center" vertical="center" wrapText="1"/>
    </xf>
    <xf numFmtId="164" fontId="15" fillId="0" borderId="0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4" fontId="7" fillId="0" borderId="2" xfId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/>
    </xf>
    <xf numFmtId="164" fontId="13" fillId="0" borderId="3" xfId="1" applyFont="1" applyBorder="1" applyAlignment="1">
      <alignment vertical="top" wrapText="1"/>
    </xf>
    <xf numFmtId="164" fontId="13" fillId="0" borderId="0" xfId="1" applyFont="1" applyAlignment="1">
      <alignment vertical="top" wrapText="1"/>
    </xf>
    <xf numFmtId="164" fontId="13" fillId="0" borderId="1" xfId="1" applyFont="1" applyBorder="1" applyAlignment="1">
      <alignment vertical="top" wrapText="1"/>
    </xf>
    <xf numFmtId="164" fontId="7" fillId="0" borderId="1" xfId="1" applyFont="1" applyBorder="1" applyAlignment="1">
      <alignment vertical="top" wrapText="1"/>
    </xf>
    <xf numFmtId="164" fontId="5" fillId="0" borderId="1" xfId="1" applyFont="1" applyBorder="1" applyAlignment="1">
      <alignment vertical="top" wrapText="1"/>
    </xf>
    <xf numFmtId="164" fontId="0" fillId="0" borderId="0" xfId="1" applyFont="1"/>
    <xf numFmtId="164" fontId="7" fillId="0" borderId="1" xfId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G28" sqref="G28:H28"/>
    </sheetView>
  </sheetViews>
  <sheetFormatPr defaultRowHeight="14.5" x14ac:dyDescent="0.35"/>
  <sheetData>
    <row r="1" spans="1:15" ht="20" x14ac:dyDescent="0.35">
      <c r="A1" s="57" t="s">
        <v>344</v>
      </c>
    </row>
    <row r="2" spans="1:15" ht="18" thickBot="1" x14ac:dyDescent="0.4">
      <c r="A2" s="61" t="s">
        <v>345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8.5" x14ac:dyDescent="0.45">
      <c r="A3" s="60" t="s">
        <v>352</v>
      </c>
      <c r="B3" s="59"/>
      <c r="C3" s="59"/>
      <c r="D3" s="59"/>
      <c r="E3" s="59"/>
      <c r="F3" s="59"/>
      <c r="G3" s="59"/>
    </row>
    <row r="4" spans="1:15" ht="18.5" x14ac:dyDescent="0.45">
      <c r="A4" s="58" t="s">
        <v>353</v>
      </c>
      <c r="B4" s="59"/>
      <c r="C4" s="59"/>
      <c r="D4" s="59"/>
      <c r="E4" s="59"/>
      <c r="F4" s="59"/>
      <c r="G4" s="59"/>
    </row>
    <row r="6" spans="1:15" x14ac:dyDescent="0.35">
      <c r="A6" s="2"/>
    </row>
    <row r="9" spans="1:15" ht="51" x14ac:dyDescent="1.05">
      <c r="A9" s="86" t="s">
        <v>34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5" x14ac:dyDescent="0.35">
      <c r="A10" s="2"/>
    </row>
    <row r="11" spans="1:15" x14ac:dyDescent="0.35">
      <c r="A11" s="2"/>
    </row>
    <row r="12" spans="1:15" x14ac:dyDescent="0.35">
      <c r="A12" s="2"/>
    </row>
    <row r="13" spans="1:15" x14ac:dyDescent="0.35">
      <c r="A13" s="2"/>
    </row>
    <row r="14" spans="1:15" x14ac:dyDescent="0.35">
      <c r="A14" s="2"/>
    </row>
    <row r="15" spans="1:15" x14ac:dyDescent="0.35">
      <c r="A15" s="2"/>
    </row>
    <row r="16" spans="1:15" x14ac:dyDescent="0.35">
      <c r="A16" s="2"/>
    </row>
    <row r="17" spans="1:8" ht="16.5" x14ac:dyDescent="0.35">
      <c r="A17" s="3"/>
    </row>
    <row r="18" spans="1:8" x14ac:dyDescent="0.35">
      <c r="A18" s="1"/>
    </row>
    <row r="28" spans="1:8" x14ac:dyDescent="0.35">
      <c r="G28" s="87" t="s">
        <v>308</v>
      </c>
      <c r="H28" s="87"/>
    </row>
  </sheetData>
  <mergeCells count="2">
    <mergeCell ref="A9:N9"/>
    <mergeCell ref="G28:H2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2"/>
  <sheetViews>
    <sheetView tabSelected="1" zoomScaleNormal="100" zoomScaleSheetLayoutView="80" workbookViewId="0">
      <selection activeCell="A3" sqref="A3"/>
    </sheetView>
  </sheetViews>
  <sheetFormatPr defaultRowHeight="14.5" x14ac:dyDescent="0.35"/>
  <cols>
    <col min="1" max="1" width="4.7265625" style="9" customWidth="1"/>
    <col min="2" max="2" width="17.26953125" style="9" customWidth="1"/>
    <col min="3" max="3" width="21.1796875" style="20" customWidth="1"/>
    <col min="4" max="4" width="20.08984375" style="9" customWidth="1"/>
    <col min="5" max="5" width="25.90625" style="9" customWidth="1"/>
    <col min="6" max="6" width="18.08984375" style="9" customWidth="1"/>
    <col min="7" max="7" width="26.7265625" style="9" customWidth="1"/>
    <col min="8" max="8" width="25.7265625" style="18" customWidth="1"/>
    <col min="9" max="9" width="17.26953125" style="9" customWidth="1"/>
    <col min="10" max="10" width="25.54296875" style="15" customWidth="1"/>
    <col min="11" max="11" width="13.453125" style="5" customWidth="1"/>
    <col min="12" max="16384" width="8.7265625" style="5"/>
  </cols>
  <sheetData>
    <row r="1" spans="1:12" ht="15.5" x14ac:dyDescent="0.35">
      <c r="A1" s="49" t="s">
        <v>0</v>
      </c>
      <c r="C1" s="49"/>
      <c r="D1" s="49"/>
      <c r="E1" s="49"/>
      <c r="F1" s="49"/>
      <c r="G1" s="49"/>
      <c r="H1" s="49"/>
      <c r="I1" s="49"/>
      <c r="J1" s="49"/>
      <c r="K1"/>
      <c r="L1"/>
    </row>
    <row r="2" spans="1:12" ht="15" x14ac:dyDescent="0.35">
      <c r="A2" s="50" t="s">
        <v>483</v>
      </c>
      <c r="C2" s="50"/>
      <c r="D2" s="50"/>
      <c r="E2" s="50"/>
      <c r="F2" s="50"/>
      <c r="G2" s="50"/>
      <c r="H2" s="50"/>
      <c r="I2" s="50"/>
      <c r="J2" s="50"/>
      <c r="K2"/>
      <c r="L2"/>
    </row>
    <row r="3" spans="1:12" ht="15" x14ac:dyDescent="0.35">
      <c r="B3" s="10"/>
      <c r="C3" s="19"/>
      <c r="D3" s="8"/>
      <c r="E3" s="8"/>
      <c r="F3" s="8"/>
      <c r="G3" s="8"/>
      <c r="H3" s="16"/>
      <c r="I3" s="8"/>
      <c r="J3" s="13"/>
      <c r="K3"/>
      <c r="L3"/>
    </row>
    <row r="4" spans="1:12" ht="15" x14ac:dyDescent="0.35">
      <c r="B4" s="10"/>
      <c r="C4" s="19"/>
      <c r="D4" s="8"/>
      <c r="E4" s="8"/>
      <c r="F4" s="8"/>
      <c r="G4" s="8"/>
      <c r="H4" s="16"/>
      <c r="I4" s="8"/>
      <c r="J4" s="13"/>
      <c r="K4"/>
      <c r="L4"/>
    </row>
    <row r="5" spans="1:12" ht="17.5" x14ac:dyDescent="0.35">
      <c r="A5" s="51" t="s">
        <v>1</v>
      </c>
      <c r="C5" s="51"/>
      <c r="D5" s="51"/>
      <c r="E5" s="51"/>
      <c r="F5" s="51"/>
      <c r="G5" s="51"/>
      <c r="H5" s="51"/>
      <c r="I5" s="51"/>
      <c r="J5" s="51"/>
      <c r="K5"/>
      <c r="L5"/>
    </row>
    <row r="6" spans="1:12" ht="15" x14ac:dyDescent="0.35">
      <c r="B6" s="10"/>
      <c r="C6" s="19"/>
      <c r="D6" s="8"/>
      <c r="E6" s="8"/>
      <c r="F6" s="8"/>
      <c r="G6" s="8"/>
      <c r="H6" s="16"/>
      <c r="I6" s="8"/>
      <c r="J6" s="13"/>
      <c r="K6"/>
      <c r="L6"/>
    </row>
    <row r="7" spans="1:12" x14ac:dyDescent="0.35">
      <c r="K7"/>
      <c r="L7"/>
    </row>
    <row r="8" spans="1:12" ht="15" x14ac:dyDescent="0.35">
      <c r="A8" s="88" t="s">
        <v>2</v>
      </c>
      <c r="B8" s="89"/>
      <c r="C8" s="89"/>
      <c r="D8" s="89"/>
      <c r="E8" s="89"/>
      <c r="F8" s="93"/>
      <c r="G8" s="54"/>
      <c r="H8" s="54"/>
      <c r="I8" s="54"/>
      <c r="J8" s="54"/>
      <c r="K8"/>
      <c r="L8"/>
    </row>
    <row r="9" spans="1:12" ht="82" customHeight="1" x14ac:dyDescent="0.35">
      <c r="A9" s="28" t="s">
        <v>343</v>
      </c>
      <c r="B9" s="28" t="s">
        <v>4</v>
      </c>
      <c r="C9" s="28" t="s">
        <v>5</v>
      </c>
      <c r="D9" s="28" t="s">
        <v>358</v>
      </c>
      <c r="E9" s="25" t="s">
        <v>7</v>
      </c>
      <c r="F9" s="14" t="s">
        <v>354</v>
      </c>
      <c r="G9" s="5"/>
      <c r="H9" s="5"/>
      <c r="I9" s="5"/>
      <c r="J9" s="5"/>
    </row>
    <row r="10" spans="1:12" ht="51" customHeight="1" x14ac:dyDescent="0.35">
      <c r="A10" s="26">
        <v>1</v>
      </c>
      <c r="B10" s="26" t="s">
        <v>8</v>
      </c>
      <c r="C10" s="26" t="s">
        <v>9</v>
      </c>
      <c r="D10" s="26" t="s">
        <v>359</v>
      </c>
      <c r="E10" s="11" t="s">
        <v>103</v>
      </c>
      <c r="F10" s="14">
        <v>135.69999999999999</v>
      </c>
      <c r="G10" s="5"/>
      <c r="H10" s="5"/>
      <c r="I10" s="5"/>
      <c r="J10" s="5"/>
    </row>
    <row r="11" spans="1:12" ht="48" customHeight="1" x14ac:dyDescent="0.35">
      <c r="A11" s="28">
        <v>2</v>
      </c>
      <c r="B11" s="26" t="s">
        <v>10</v>
      </c>
      <c r="C11" s="26" t="s">
        <v>11</v>
      </c>
      <c r="D11" s="26"/>
      <c r="E11" s="11"/>
      <c r="F11" s="14">
        <v>1398</v>
      </c>
      <c r="G11" s="5"/>
      <c r="H11" s="5"/>
      <c r="I11" s="5"/>
      <c r="J11" s="5"/>
    </row>
    <row r="12" spans="1:12" ht="47" customHeight="1" x14ac:dyDescent="0.35">
      <c r="A12" s="28">
        <v>3</v>
      </c>
      <c r="B12" s="26" t="s">
        <v>12</v>
      </c>
      <c r="C12" s="26" t="s">
        <v>13</v>
      </c>
      <c r="D12" s="26" t="s">
        <v>360</v>
      </c>
      <c r="E12" s="26"/>
      <c r="F12" s="27">
        <v>181</v>
      </c>
      <c r="G12" s="5"/>
      <c r="H12" s="5"/>
      <c r="I12" s="5"/>
      <c r="J12" s="5"/>
    </row>
    <row r="13" spans="1:12" ht="34.5" x14ac:dyDescent="0.35">
      <c r="A13" s="28">
        <v>4</v>
      </c>
      <c r="B13" s="26" t="s">
        <v>14</v>
      </c>
      <c r="C13" s="26" t="s">
        <v>15</v>
      </c>
      <c r="D13" s="26" t="s">
        <v>361</v>
      </c>
      <c r="E13" s="26"/>
      <c r="F13" s="14">
        <v>376.8</v>
      </c>
      <c r="G13" s="5"/>
      <c r="H13" s="5"/>
      <c r="I13" s="5"/>
      <c r="J13" s="5"/>
    </row>
    <row r="14" spans="1:12" ht="38.5" customHeight="1" x14ac:dyDescent="0.35">
      <c r="A14" s="28">
        <v>5</v>
      </c>
      <c r="B14" s="26" t="s">
        <v>16</v>
      </c>
      <c r="C14" s="26" t="s">
        <v>17</v>
      </c>
      <c r="D14" s="26" t="s">
        <v>362</v>
      </c>
      <c r="E14" s="26"/>
      <c r="F14" s="27">
        <v>200</v>
      </c>
      <c r="G14" s="5"/>
      <c r="H14" s="5"/>
      <c r="I14" s="5"/>
      <c r="J14" s="5"/>
    </row>
    <row r="15" spans="1:12" ht="39" customHeight="1" x14ac:dyDescent="0.35">
      <c r="A15" s="28">
        <v>6</v>
      </c>
      <c r="B15" s="26" t="s">
        <v>18</v>
      </c>
      <c r="C15" s="26" t="s">
        <v>19</v>
      </c>
      <c r="D15" s="26"/>
      <c r="E15" s="26"/>
      <c r="F15" s="27">
        <v>105</v>
      </c>
      <c r="G15" s="5"/>
      <c r="H15" s="5"/>
      <c r="I15" s="5"/>
      <c r="J15" s="5"/>
    </row>
    <row r="16" spans="1:12" ht="42" customHeight="1" x14ac:dyDescent="0.35">
      <c r="A16" s="28">
        <v>7</v>
      </c>
      <c r="B16" s="26" t="s">
        <v>20</v>
      </c>
      <c r="C16" s="26" t="s">
        <v>21</v>
      </c>
      <c r="D16" s="26"/>
      <c r="E16" s="26"/>
      <c r="F16" s="27">
        <v>156</v>
      </c>
      <c r="G16" s="5"/>
      <c r="H16" s="5"/>
      <c r="I16" s="5"/>
      <c r="J16" s="5"/>
    </row>
    <row r="17" spans="1:12" ht="48.5" customHeight="1" x14ac:dyDescent="0.35">
      <c r="A17" s="73">
        <v>8</v>
      </c>
      <c r="B17" s="74" t="s">
        <v>22</v>
      </c>
      <c r="C17" s="76" t="s">
        <v>23</v>
      </c>
      <c r="D17" s="76" t="s">
        <v>363</v>
      </c>
      <c r="E17" s="74"/>
      <c r="F17" s="75">
        <v>102</v>
      </c>
      <c r="G17" s="5"/>
      <c r="H17" s="5"/>
      <c r="I17" s="5"/>
      <c r="J17" s="5"/>
    </row>
    <row r="18" spans="1:12" ht="46" customHeight="1" x14ac:dyDescent="0.35">
      <c r="A18" s="28">
        <v>9</v>
      </c>
      <c r="B18" s="26" t="s">
        <v>24</v>
      </c>
      <c r="C18" s="26" t="s">
        <v>25</v>
      </c>
      <c r="D18" s="26"/>
      <c r="E18" s="26"/>
      <c r="F18" s="27">
        <v>748</v>
      </c>
      <c r="G18" s="5"/>
      <c r="H18" s="5"/>
      <c r="I18" s="5"/>
      <c r="J18" s="5"/>
    </row>
    <row r="19" spans="1:12" ht="52" customHeight="1" x14ac:dyDescent="0.35">
      <c r="A19" s="73">
        <v>10</v>
      </c>
      <c r="B19" s="76" t="s">
        <v>24</v>
      </c>
      <c r="C19" s="76" t="s">
        <v>26</v>
      </c>
      <c r="D19" s="76" t="s">
        <v>365</v>
      </c>
      <c r="E19" s="74"/>
      <c r="F19" s="75">
        <v>973.5</v>
      </c>
      <c r="G19" s="5"/>
      <c r="H19" s="5"/>
      <c r="I19" s="5"/>
      <c r="J19" s="5"/>
    </row>
    <row r="20" spans="1:12" ht="42" customHeight="1" x14ac:dyDescent="0.35">
      <c r="A20" s="28">
        <v>11</v>
      </c>
      <c r="B20" s="26" t="s">
        <v>27</v>
      </c>
      <c r="C20" s="26" t="s">
        <v>28</v>
      </c>
      <c r="D20" s="26" t="s">
        <v>366</v>
      </c>
      <c r="E20" s="26"/>
      <c r="F20" s="27">
        <v>97.6</v>
      </c>
      <c r="G20" s="5"/>
      <c r="H20" s="5"/>
      <c r="I20" s="5"/>
      <c r="J20" s="5"/>
    </row>
    <row r="21" spans="1:12" ht="39.5" customHeight="1" x14ac:dyDescent="0.35">
      <c r="A21" s="73">
        <v>13</v>
      </c>
      <c r="B21" s="76" t="s">
        <v>29</v>
      </c>
      <c r="C21" s="76" t="s">
        <v>30</v>
      </c>
      <c r="D21" s="76" t="s">
        <v>367</v>
      </c>
      <c r="E21" s="74"/>
      <c r="F21" s="75">
        <v>366.5</v>
      </c>
      <c r="G21" s="5"/>
      <c r="H21" s="5"/>
      <c r="I21" s="5"/>
      <c r="J21" s="5"/>
    </row>
    <row r="22" spans="1:12" ht="50" customHeight="1" x14ac:dyDescent="0.35">
      <c r="A22" s="73">
        <v>14</v>
      </c>
      <c r="B22" s="76" t="s">
        <v>24</v>
      </c>
      <c r="C22" s="76" t="s">
        <v>31</v>
      </c>
      <c r="D22" s="45" t="s">
        <v>364</v>
      </c>
      <c r="E22" s="74"/>
      <c r="F22" s="75">
        <v>1071.8</v>
      </c>
      <c r="G22" s="5"/>
      <c r="H22" s="5"/>
      <c r="I22" s="5"/>
      <c r="J22" s="5"/>
    </row>
    <row r="23" spans="1:12" ht="32.5" customHeight="1" x14ac:dyDescent="0.35">
      <c r="A23" s="44">
        <v>15</v>
      </c>
      <c r="B23" s="45" t="s">
        <v>32</v>
      </c>
      <c r="C23" s="45" t="s">
        <v>33</v>
      </c>
      <c r="D23" s="45"/>
      <c r="E23" s="45"/>
      <c r="F23" s="46">
        <v>458.7</v>
      </c>
      <c r="G23" s="5"/>
      <c r="H23" s="5"/>
      <c r="I23" s="5"/>
      <c r="J23" s="5"/>
    </row>
    <row r="24" spans="1:12" s="22" customFormat="1" ht="15" customHeight="1" x14ac:dyDescent="0.35">
      <c r="A24" s="90" t="s">
        <v>171</v>
      </c>
      <c r="B24" s="91"/>
      <c r="C24" s="91"/>
      <c r="D24" s="91"/>
      <c r="E24" s="91"/>
      <c r="F24" s="77">
        <f>SUM(F10:F23)</f>
        <v>6370.6</v>
      </c>
      <c r="G24" s="52"/>
      <c r="H24" s="53"/>
      <c r="I24" s="53"/>
      <c r="J24" s="53"/>
      <c r="K24" s="21"/>
    </row>
    <row r="25" spans="1:12" ht="15.5" customHeight="1" x14ac:dyDescent="0.35">
      <c r="A25" s="90" t="s">
        <v>170</v>
      </c>
      <c r="B25" s="91"/>
      <c r="C25" s="91"/>
      <c r="D25" s="91"/>
      <c r="E25" s="91"/>
      <c r="F25" s="92"/>
      <c r="G25" s="52"/>
      <c r="H25" s="52"/>
      <c r="I25" s="52"/>
      <c r="J25" s="52"/>
      <c r="K25" s="6"/>
      <c r="L25" s="4"/>
    </row>
    <row r="26" spans="1:12" ht="45" customHeight="1" x14ac:dyDescent="0.35">
      <c r="A26" s="44">
        <v>1</v>
      </c>
      <c r="B26" s="44" t="s">
        <v>176</v>
      </c>
      <c r="C26" s="45" t="s">
        <v>35</v>
      </c>
      <c r="D26" s="44"/>
      <c r="E26" s="44"/>
      <c r="F26" s="14">
        <v>51</v>
      </c>
      <c r="G26" s="5"/>
      <c r="H26" s="5"/>
      <c r="I26" s="5"/>
      <c r="J26" s="5"/>
    </row>
    <row r="27" spans="1:12" ht="45" customHeight="1" x14ac:dyDescent="0.35">
      <c r="A27" s="41">
        <v>2</v>
      </c>
      <c r="B27" s="28" t="s">
        <v>36</v>
      </c>
      <c r="C27" s="26" t="s">
        <v>37</v>
      </c>
      <c r="D27" s="28"/>
      <c r="E27" s="28"/>
      <c r="F27" s="14">
        <v>44</v>
      </c>
      <c r="G27" s="5"/>
      <c r="H27" s="5"/>
      <c r="I27" s="5"/>
      <c r="J27" s="5"/>
    </row>
    <row r="28" spans="1:12" ht="45" customHeight="1" x14ac:dyDescent="0.35">
      <c r="A28" s="41">
        <v>3</v>
      </c>
      <c r="B28" s="28" t="s">
        <v>36</v>
      </c>
      <c r="C28" s="26" t="s">
        <v>38</v>
      </c>
      <c r="D28" s="28"/>
      <c r="E28" s="28"/>
      <c r="F28" s="14">
        <v>44</v>
      </c>
      <c r="G28" s="5"/>
      <c r="H28" s="5"/>
      <c r="I28" s="5"/>
      <c r="J28" s="5"/>
    </row>
    <row r="29" spans="1:12" ht="46" customHeight="1" x14ac:dyDescent="0.35">
      <c r="A29" s="41">
        <v>4</v>
      </c>
      <c r="B29" s="28" t="s">
        <v>36</v>
      </c>
      <c r="C29" s="26" t="s">
        <v>39</v>
      </c>
      <c r="D29" s="28"/>
      <c r="E29" s="28"/>
      <c r="F29" s="14">
        <v>36</v>
      </c>
      <c r="G29" s="5"/>
      <c r="H29" s="5"/>
      <c r="I29" s="5"/>
      <c r="J29" s="5"/>
    </row>
    <row r="30" spans="1:12" ht="43.5" customHeight="1" x14ac:dyDescent="0.35">
      <c r="A30" s="41">
        <v>5</v>
      </c>
      <c r="B30" s="28" t="s">
        <v>36</v>
      </c>
      <c r="C30" s="26" t="s">
        <v>40</v>
      </c>
      <c r="D30" s="28"/>
      <c r="E30" s="28"/>
      <c r="F30" s="14">
        <v>36</v>
      </c>
      <c r="G30" s="5"/>
      <c r="H30" s="5"/>
      <c r="I30" s="5"/>
      <c r="J30" s="5"/>
    </row>
    <row r="31" spans="1:12" ht="48" customHeight="1" x14ac:dyDescent="0.35">
      <c r="A31" s="41">
        <v>6</v>
      </c>
      <c r="B31" s="28" t="s">
        <v>36</v>
      </c>
      <c r="C31" s="26" t="s">
        <v>41</v>
      </c>
      <c r="D31" s="28"/>
      <c r="E31" s="28"/>
      <c r="F31" s="14">
        <v>54.7</v>
      </c>
      <c r="G31" s="5"/>
      <c r="H31" s="5"/>
      <c r="I31" s="5"/>
      <c r="J31" s="5"/>
    </row>
    <row r="32" spans="1:12" ht="46" customHeight="1" x14ac:dyDescent="0.35">
      <c r="A32" s="41">
        <v>7</v>
      </c>
      <c r="B32" s="28" t="s">
        <v>36</v>
      </c>
      <c r="C32" s="26" t="s">
        <v>42</v>
      </c>
      <c r="D32" s="28"/>
      <c r="E32" s="28"/>
      <c r="F32" s="14">
        <v>54</v>
      </c>
      <c r="G32" s="5"/>
      <c r="H32" s="5"/>
      <c r="I32" s="5"/>
      <c r="J32" s="5"/>
    </row>
    <row r="33" spans="1:10" ht="48" customHeight="1" x14ac:dyDescent="0.35">
      <c r="A33" s="41">
        <v>8</v>
      </c>
      <c r="B33" s="28" t="s">
        <v>43</v>
      </c>
      <c r="C33" s="26" t="s">
        <v>44</v>
      </c>
      <c r="D33" s="28"/>
      <c r="E33" s="28"/>
      <c r="F33" s="14">
        <v>87.9</v>
      </c>
      <c r="G33" s="5"/>
      <c r="H33" s="5"/>
      <c r="I33" s="5"/>
      <c r="J33" s="5"/>
    </row>
    <row r="34" spans="1:10" ht="45" customHeight="1" x14ac:dyDescent="0.35">
      <c r="A34" s="41">
        <v>9</v>
      </c>
      <c r="B34" s="28" t="s">
        <v>36</v>
      </c>
      <c r="C34" s="26" t="s">
        <v>45</v>
      </c>
      <c r="D34" s="28"/>
      <c r="E34" s="28"/>
      <c r="F34" s="14">
        <v>49</v>
      </c>
      <c r="G34" s="5"/>
      <c r="H34" s="5"/>
      <c r="I34" s="5"/>
      <c r="J34" s="5"/>
    </row>
    <row r="35" spans="1:10" ht="42" customHeight="1" x14ac:dyDescent="0.35">
      <c r="A35" s="41">
        <v>10</v>
      </c>
      <c r="B35" s="28" t="s">
        <v>36</v>
      </c>
      <c r="C35" s="26" t="s">
        <v>172</v>
      </c>
      <c r="D35" s="28"/>
      <c r="E35" s="28"/>
      <c r="F35" s="14">
        <v>43</v>
      </c>
      <c r="G35" s="5"/>
      <c r="H35" s="5"/>
      <c r="I35" s="5"/>
      <c r="J35" s="5"/>
    </row>
    <row r="36" spans="1:10" ht="50" customHeight="1" x14ac:dyDescent="0.35">
      <c r="A36" s="41">
        <v>11</v>
      </c>
      <c r="B36" s="28" t="s">
        <v>36</v>
      </c>
      <c r="C36" s="26" t="s">
        <v>173</v>
      </c>
      <c r="D36" s="28"/>
      <c r="E36" s="28"/>
      <c r="F36" s="14">
        <v>35</v>
      </c>
      <c r="G36" s="5"/>
      <c r="H36" s="5"/>
      <c r="I36" s="5"/>
      <c r="J36" s="5"/>
    </row>
    <row r="37" spans="1:10" ht="39.5" customHeight="1" x14ac:dyDescent="0.35">
      <c r="A37" s="41">
        <v>12</v>
      </c>
      <c r="B37" s="28" t="s">
        <v>36</v>
      </c>
      <c r="C37" s="26" t="s">
        <v>174</v>
      </c>
      <c r="D37" s="28"/>
      <c r="E37" s="28"/>
      <c r="F37" s="14">
        <v>38.4</v>
      </c>
      <c r="G37" s="5"/>
      <c r="H37" s="5"/>
      <c r="I37" s="5"/>
      <c r="J37" s="5"/>
    </row>
    <row r="38" spans="1:10" ht="45.5" customHeight="1" x14ac:dyDescent="0.35">
      <c r="A38" s="41">
        <v>13</v>
      </c>
      <c r="B38" s="28" t="s">
        <v>36</v>
      </c>
      <c r="C38" s="26" t="s">
        <v>175</v>
      </c>
      <c r="D38" s="28"/>
      <c r="E38" s="28"/>
      <c r="F38" s="14">
        <v>38.4</v>
      </c>
      <c r="G38" s="5"/>
      <c r="H38" s="5"/>
      <c r="I38" s="5"/>
      <c r="J38" s="5"/>
    </row>
    <row r="39" spans="1:10" ht="48" customHeight="1" x14ac:dyDescent="0.35">
      <c r="A39" s="41">
        <v>14</v>
      </c>
      <c r="B39" s="28" t="s">
        <v>36</v>
      </c>
      <c r="C39" s="26" t="s">
        <v>46</v>
      </c>
      <c r="D39" s="28"/>
      <c r="E39" s="28"/>
      <c r="F39" s="14">
        <v>36</v>
      </c>
      <c r="G39" s="5"/>
      <c r="H39" s="5"/>
      <c r="I39" s="5"/>
      <c r="J39" s="5"/>
    </row>
    <row r="40" spans="1:10" ht="46.5" customHeight="1" x14ac:dyDescent="0.35">
      <c r="A40" s="41">
        <v>15</v>
      </c>
      <c r="B40" s="28" t="s">
        <v>36</v>
      </c>
      <c r="C40" s="26" t="s">
        <v>47</v>
      </c>
      <c r="D40" s="28"/>
      <c r="E40" s="28"/>
      <c r="F40" s="14">
        <v>42</v>
      </c>
      <c r="G40" s="5"/>
      <c r="H40" s="5"/>
      <c r="I40" s="5"/>
      <c r="J40" s="5"/>
    </row>
    <row r="41" spans="1:10" ht="43" customHeight="1" x14ac:dyDescent="0.35">
      <c r="A41" s="41">
        <v>16</v>
      </c>
      <c r="B41" s="28" t="s">
        <v>36</v>
      </c>
      <c r="C41" s="26" t="s">
        <v>48</v>
      </c>
      <c r="D41" s="28"/>
      <c r="E41" s="28"/>
      <c r="F41" s="14">
        <v>48.4</v>
      </c>
      <c r="G41" s="5"/>
      <c r="H41" s="5"/>
      <c r="I41" s="5"/>
      <c r="J41" s="5"/>
    </row>
    <row r="42" spans="1:10" ht="51" customHeight="1" x14ac:dyDescent="0.35">
      <c r="A42" s="41">
        <v>17</v>
      </c>
      <c r="B42" s="28" t="s">
        <v>36</v>
      </c>
      <c r="C42" s="26" t="s">
        <v>49</v>
      </c>
      <c r="D42" s="28"/>
      <c r="E42" s="28"/>
      <c r="F42" s="14">
        <v>42</v>
      </c>
      <c r="G42" s="5"/>
      <c r="H42" s="5"/>
      <c r="I42" s="5"/>
      <c r="J42" s="5"/>
    </row>
    <row r="43" spans="1:10" ht="44.5" customHeight="1" x14ac:dyDescent="0.35">
      <c r="A43" s="41">
        <v>18</v>
      </c>
      <c r="B43" s="28" t="s">
        <v>36</v>
      </c>
      <c r="C43" s="26" t="s">
        <v>50</v>
      </c>
      <c r="D43" s="28"/>
      <c r="E43" s="28"/>
      <c r="F43" s="14">
        <v>52</v>
      </c>
      <c r="G43" s="5"/>
      <c r="H43" s="5"/>
      <c r="I43" s="5"/>
      <c r="J43" s="5"/>
    </row>
    <row r="44" spans="1:10" ht="44.5" customHeight="1" x14ac:dyDescent="0.35">
      <c r="A44" s="41">
        <v>19</v>
      </c>
      <c r="B44" s="28" t="s">
        <v>36</v>
      </c>
      <c r="C44" s="26" t="s">
        <v>51</v>
      </c>
      <c r="D44" s="28"/>
      <c r="E44" s="28"/>
      <c r="F44" s="14">
        <v>52</v>
      </c>
      <c r="G44" s="5"/>
      <c r="H44" s="5"/>
      <c r="I44" s="5"/>
      <c r="J44" s="5"/>
    </row>
    <row r="45" spans="1:10" ht="48.5" customHeight="1" x14ac:dyDescent="0.35">
      <c r="A45" s="41">
        <v>20</v>
      </c>
      <c r="B45" s="28" t="s">
        <v>36</v>
      </c>
      <c r="C45" s="26" t="s">
        <v>52</v>
      </c>
      <c r="D45" s="28"/>
      <c r="E45" s="28"/>
      <c r="F45" s="14">
        <v>52.5</v>
      </c>
      <c r="G45" s="5"/>
      <c r="H45" s="5"/>
      <c r="I45" s="5"/>
      <c r="J45" s="5"/>
    </row>
    <row r="46" spans="1:10" ht="43.5" customHeight="1" x14ac:dyDescent="0.35">
      <c r="A46" s="41">
        <v>21</v>
      </c>
      <c r="B46" s="28" t="s">
        <v>36</v>
      </c>
      <c r="C46" s="26" t="s">
        <v>53</v>
      </c>
      <c r="D46" s="28"/>
      <c r="E46" s="28"/>
      <c r="F46" s="14">
        <v>48</v>
      </c>
      <c r="G46" s="5"/>
      <c r="H46" s="5"/>
      <c r="I46" s="5"/>
      <c r="J46" s="5"/>
    </row>
    <row r="47" spans="1:10" ht="42.5" customHeight="1" x14ac:dyDescent="0.35">
      <c r="A47" s="41">
        <v>22</v>
      </c>
      <c r="B47" s="28" t="s">
        <v>36</v>
      </c>
      <c r="C47" s="26" t="s">
        <v>54</v>
      </c>
      <c r="D47" s="28"/>
      <c r="E47" s="28"/>
      <c r="F47" s="14">
        <v>48</v>
      </c>
      <c r="G47" s="5"/>
      <c r="H47" s="5"/>
      <c r="I47" s="5"/>
      <c r="J47" s="5"/>
    </row>
    <row r="48" spans="1:10" ht="54" customHeight="1" x14ac:dyDescent="0.35">
      <c r="A48" s="41">
        <v>23</v>
      </c>
      <c r="B48" s="28" t="s">
        <v>36</v>
      </c>
      <c r="C48" s="26" t="s">
        <v>177</v>
      </c>
      <c r="D48" s="28"/>
      <c r="E48" s="28"/>
      <c r="F48" s="14">
        <v>55.2</v>
      </c>
      <c r="G48" s="5"/>
      <c r="H48" s="5"/>
      <c r="I48" s="5"/>
      <c r="J48" s="5"/>
    </row>
    <row r="49" spans="1:10" ht="43" customHeight="1" x14ac:dyDescent="0.35">
      <c r="A49" s="41">
        <v>24</v>
      </c>
      <c r="B49" s="28" t="s">
        <v>36</v>
      </c>
      <c r="C49" s="26" t="s">
        <v>178</v>
      </c>
      <c r="D49" s="28"/>
      <c r="E49" s="28"/>
      <c r="F49" s="14">
        <v>55.2</v>
      </c>
      <c r="G49" s="5"/>
      <c r="H49" s="5"/>
      <c r="I49" s="5"/>
      <c r="J49" s="5"/>
    </row>
    <row r="50" spans="1:10" ht="47" customHeight="1" x14ac:dyDescent="0.35">
      <c r="A50" s="41">
        <v>25</v>
      </c>
      <c r="B50" s="28" t="s">
        <v>36</v>
      </c>
      <c r="C50" s="26" t="s">
        <v>179</v>
      </c>
      <c r="D50" s="28"/>
      <c r="E50" s="28"/>
      <c r="F50" s="14">
        <v>30</v>
      </c>
      <c r="G50" s="5"/>
      <c r="H50" s="5"/>
      <c r="I50" s="5"/>
      <c r="J50" s="5"/>
    </row>
    <row r="51" spans="1:10" ht="50" customHeight="1" x14ac:dyDescent="0.35">
      <c r="A51" s="41">
        <v>26</v>
      </c>
      <c r="B51" s="28" t="s">
        <v>36</v>
      </c>
      <c r="C51" s="26" t="s">
        <v>180</v>
      </c>
      <c r="D51" s="28"/>
      <c r="E51" s="28"/>
      <c r="F51" s="14">
        <v>30</v>
      </c>
      <c r="G51" s="5"/>
      <c r="H51" s="5"/>
      <c r="I51" s="5"/>
      <c r="J51" s="5"/>
    </row>
    <row r="52" spans="1:10" ht="46" customHeight="1" x14ac:dyDescent="0.35">
      <c r="A52" s="41">
        <v>27</v>
      </c>
      <c r="B52" s="28" t="s">
        <v>36</v>
      </c>
      <c r="C52" s="26" t="s">
        <v>181</v>
      </c>
      <c r="D52" s="28"/>
      <c r="E52" s="28"/>
      <c r="F52" s="14">
        <v>43.5</v>
      </c>
      <c r="G52" s="5"/>
      <c r="H52" s="5"/>
      <c r="I52" s="5"/>
      <c r="J52" s="5"/>
    </row>
    <row r="53" spans="1:10" ht="44" customHeight="1" x14ac:dyDescent="0.35">
      <c r="A53" s="41">
        <v>28</v>
      </c>
      <c r="B53" s="28" t="s">
        <v>36</v>
      </c>
      <c r="C53" s="26" t="s">
        <v>182</v>
      </c>
      <c r="D53" s="28"/>
      <c r="E53" s="28"/>
      <c r="F53" s="14">
        <v>43.5</v>
      </c>
      <c r="G53" s="5"/>
      <c r="H53" s="5"/>
      <c r="I53" s="5"/>
      <c r="J53" s="5"/>
    </row>
    <row r="54" spans="1:10" ht="46" customHeight="1" x14ac:dyDescent="0.35">
      <c r="A54" s="41">
        <v>29</v>
      </c>
      <c r="B54" s="28" t="s">
        <v>36</v>
      </c>
      <c r="C54" s="26" t="s">
        <v>55</v>
      </c>
      <c r="D54" s="28"/>
      <c r="E54" s="28"/>
      <c r="F54" s="14">
        <v>48</v>
      </c>
      <c r="G54" s="5"/>
      <c r="H54" s="5"/>
      <c r="I54" s="5"/>
      <c r="J54" s="5"/>
    </row>
    <row r="55" spans="1:10" ht="44" customHeight="1" x14ac:dyDescent="0.35">
      <c r="A55" s="41">
        <v>30</v>
      </c>
      <c r="B55" s="28" t="s">
        <v>36</v>
      </c>
      <c r="C55" s="26" t="s">
        <v>183</v>
      </c>
      <c r="D55" s="28"/>
      <c r="E55" s="28"/>
      <c r="F55" s="14">
        <v>67.8</v>
      </c>
      <c r="G55" s="5"/>
      <c r="H55" s="5"/>
      <c r="I55" s="5"/>
      <c r="J55" s="5"/>
    </row>
    <row r="56" spans="1:10" ht="46.5" customHeight="1" x14ac:dyDescent="0.35">
      <c r="A56" s="41">
        <v>31</v>
      </c>
      <c r="B56" s="28" t="s">
        <v>36</v>
      </c>
      <c r="C56" s="26" t="s">
        <v>184</v>
      </c>
      <c r="D56" s="28"/>
      <c r="E56" s="28"/>
      <c r="F56" s="14">
        <v>67.8</v>
      </c>
      <c r="G56" s="5"/>
      <c r="H56" s="5"/>
      <c r="I56" s="5"/>
      <c r="J56" s="5"/>
    </row>
    <row r="57" spans="1:10" ht="48" customHeight="1" x14ac:dyDescent="0.35">
      <c r="A57" s="41">
        <v>32</v>
      </c>
      <c r="B57" s="28" t="s">
        <v>36</v>
      </c>
      <c r="C57" s="26" t="s">
        <v>185</v>
      </c>
      <c r="D57" s="28"/>
      <c r="E57" s="28"/>
      <c r="F57" s="14">
        <v>46.5</v>
      </c>
      <c r="G57" s="5"/>
      <c r="H57" s="5"/>
      <c r="I57" s="5"/>
      <c r="J57" s="5"/>
    </row>
    <row r="58" spans="1:10" ht="41.5" customHeight="1" x14ac:dyDescent="0.35">
      <c r="A58" s="41">
        <v>33</v>
      </c>
      <c r="B58" s="28" t="s">
        <v>36</v>
      </c>
      <c r="C58" s="26" t="s">
        <v>186</v>
      </c>
      <c r="D58" s="28"/>
      <c r="E58" s="28"/>
      <c r="F58" s="14">
        <v>46.5</v>
      </c>
      <c r="G58" s="5"/>
      <c r="H58" s="5"/>
      <c r="I58" s="5"/>
      <c r="J58" s="5"/>
    </row>
    <row r="59" spans="1:10" ht="37.5" customHeight="1" x14ac:dyDescent="0.35">
      <c r="A59" s="41">
        <v>34</v>
      </c>
      <c r="B59" s="28" t="s">
        <v>36</v>
      </c>
      <c r="C59" s="26" t="s">
        <v>56</v>
      </c>
      <c r="D59" s="28"/>
      <c r="E59" s="28"/>
      <c r="F59" s="14">
        <v>40</v>
      </c>
      <c r="G59" s="5"/>
      <c r="H59" s="5"/>
      <c r="I59" s="5"/>
      <c r="J59" s="5"/>
    </row>
    <row r="60" spans="1:10" ht="46.5" customHeight="1" x14ac:dyDescent="0.35">
      <c r="A60" s="41">
        <v>35</v>
      </c>
      <c r="B60" s="28" t="s">
        <v>36</v>
      </c>
      <c r="C60" s="26" t="s">
        <v>187</v>
      </c>
      <c r="D60" s="28"/>
      <c r="E60" s="28"/>
      <c r="F60" s="14">
        <v>50.8</v>
      </c>
      <c r="G60" s="5"/>
      <c r="H60" s="5"/>
      <c r="I60" s="5"/>
      <c r="J60" s="5"/>
    </row>
    <row r="61" spans="1:10" ht="44.5" customHeight="1" x14ac:dyDescent="0.35">
      <c r="A61" s="41">
        <v>36</v>
      </c>
      <c r="B61" s="28" t="s">
        <v>36</v>
      </c>
      <c r="C61" s="26" t="s">
        <v>57</v>
      </c>
      <c r="D61" s="28"/>
      <c r="E61" s="28"/>
      <c r="F61" s="14">
        <v>80</v>
      </c>
      <c r="G61" s="5"/>
      <c r="H61" s="5"/>
      <c r="I61" s="5"/>
      <c r="J61" s="5"/>
    </row>
    <row r="62" spans="1:10" ht="35.5" customHeight="1" x14ac:dyDescent="0.35">
      <c r="A62" s="41">
        <v>37</v>
      </c>
      <c r="B62" s="28" t="s">
        <v>36</v>
      </c>
      <c r="C62" s="26" t="s">
        <v>58</v>
      </c>
      <c r="D62" s="28"/>
      <c r="E62" s="28"/>
      <c r="F62" s="14">
        <v>80</v>
      </c>
      <c r="G62" s="5"/>
      <c r="H62" s="5"/>
      <c r="I62" s="5"/>
      <c r="J62" s="5"/>
    </row>
    <row r="63" spans="1:10" ht="42" customHeight="1" x14ac:dyDescent="0.35">
      <c r="A63" s="41">
        <v>38</v>
      </c>
      <c r="B63" s="28" t="s">
        <v>36</v>
      </c>
      <c r="C63" s="26" t="s">
        <v>59</v>
      </c>
      <c r="D63" s="28"/>
      <c r="E63" s="28"/>
      <c r="F63" s="14">
        <v>80</v>
      </c>
      <c r="G63" s="5"/>
      <c r="H63" s="5"/>
      <c r="I63" s="5"/>
      <c r="J63" s="5"/>
    </row>
    <row r="64" spans="1:10" ht="37" customHeight="1" x14ac:dyDescent="0.35">
      <c r="A64" s="41">
        <v>39</v>
      </c>
      <c r="B64" s="28" t="s">
        <v>36</v>
      </c>
      <c r="C64" s="26" t="s">
        <v>60</v>
      </c>
      <c r="D64" s="28"/>
      <c r="E64" s="28"/>
      <c r="F64" s="14">
        <v>96.3</v>
      </c>
      <c r="G64" s="5"/>
      <c r="H64" s="5"/>
      <c r="I64" s="5"/>
      <c r="J64" s="5"/>
    </row>
    <row r="65" spans="1:10" ht="40" customHeight="1" x14ac:dyDescent="0.35">
      <c r="A65" s="41">
        <v>40</v>
      </c>
      <c r="B65" s="28" t="s">
        <v>36</v>
      </c>
      <c r="C65" s="26" t="s">
        <v>61</v>
      </c>
      <c r="D65" s="28"/>
      <c r="E65" s="28"/>
      <c r="F65" s="14">
        <v>62</v>
      </c>
      <c r="G65" s="5"/>
      <c r="H65" s="5"/>
      <c r="I65" s="5"/>
      <c r="J65" s="5"/>
    </row>
    <row r="66" spans="1:10" ht="46.5" customHeight="1" x14ac:dyDescent="0.35">
      <c r="A66" s="41">
        <v>41</v>
      </c>
      <c r="B66" s="28" t="s">
        <v>36</v>
      </c>
      <c r="C66" s="26" t="s">
        <v>188</v>
      </c>
      <c r="D66" s="28"/>
      <c r="E66" s="28"/>
      <c r="F66" s="14">
        <v>52.5</v>
      </c>
      <c r="G66" s="5"/>
      <c r="H66" s="5"/>
      <c r="I66" s="5"/>
      <c r="J66" s="5"/>
    </row>
    <row r="67" spans="1:10" ht="46.5" customHeight="1" x14ac:dyDescent="0.35">
      <c r="A67" s="41">
        <v>42</v>
      </c>
      <c r="B67" s="28" t="s">
        <v>36</v>
      </c>
      <c r="C67" s="26" t="s">
        <v>62</v>
      </c>
      <c r="D67" s="28"/>
      <c r="E67" s="28"/>
      <c r="F67" s="14">
        <v>39.9</v>
      </c>
      <c r="G67" s="5"/>
      <c r="H67" s="5"/>
      <c r="I67" s="5"/>
      <c r="J67" s="5"/>
    </row>
    <row r="68" spans="1:10" ht="44" customHeight="1" x14ac:dyDescent="0.35">
      <c r="A68" s="41">
        <v>43</v>
      </c>
      <c r="B68" s="28" t="s">
        <v>36</v>
      </c>
      <c r="C68" s="26" t="s">
        <v>189</v>
      </c>
      <c r="D68" s="28"/>
      <c r="E68" s="28"/>
      <c r="F68" s="14">
        <v>39.200000000000003</v>
      </c>
      <c r="G68" s="5"/>
      <c r="H68" s="5"/>
      <c r="I68" s="5"/>
      <c r="J68" s="5"/>
    </row>
    <row r="69" spans="1:10" ht="46" customHeight="1" x14ac:dyDescent="0.35">
      <c r="A69" s="41">
        <v>44</v>
      </c>
      <c r="B69" s="28" t="s">
        <v>36</v>
      </c>
      <c r="C69" s="26" t="s">
        <v>190</v>
      </c>
      <c r="D69" s="28"/>
      <c r="E69" s="28"/>
      <c r="F69" s="14">
        <v>39.200000000000003</v>
      </c>
      <c r="G69" s="5"/>
      <c r="H69" s="5"/>
      <c r="I69" s="5"/>
      <c r="J69" s="5"/>
    </row>
    <row r="70" spans="1:10" ht="58" customHeight="1" x14ac:dyDescent="0.35">
      <c r="A70" s="41">
        <v>45</v>
      </c>
      <c r="B70" s="28" t="s">
        <v>36</v>
      </c>
      <c r="C70" s="26" t="s">
        <v>191</v>
      </c>
      <c r="D70" s="28"/>
      <c r="E70" s="28"/>
      <c r="F70" s="14">
        <v>39.200000000000003</v>
      </c>
      <c r="G70" s="5"/>
      <c r="H70" s="5"/>
      <c r="I70" s="5"/>
      <c r="J70" s="5"/>
    </row>
    <row r="71" spans="1:10" ht="52.5" customHeight="1" x14ac:dyDescent="0.35">
      <c r="A71" s="41">
        <v>46</v>
      </c>
      <c r="B71" s="28" t="s">
        <v>36</v>
      </c>
      <c r="C71" s="26" t="s">
        <v>63</v>
      </c>
      <c r="D71" s="28"/>
      <c r="E71" s="28"/>
      <c r="F71" s="14">
        <v>36</v>
      </c>
      <c r="G71" s="5"/>
      <c r="H71" s="5"/>
      <c r="I71" s="5"/>
      <c r="J71" s="5"/>
    </row>
    <row r="72" spans="1:10" ht="50" customHeight="1" x14ac:dyDescent="0.35">
      <c r="A72" s="41">
        <v>47</v>
      </c>
      <c r="B72" s="28" t="s">
        <v>36</v>
      </c>
      <c r="C72" s="26" t="s">
        <v>192</v>
      </c>
      <c r="D72" s="28"/>
      <c r="E72" s="28"/>
      <c r="F72" s="14">
        <v>36</v>
      </c>
      <c r="G72" s="5"/>
      <c r="H72" s="5"/>
      <c r="I72" s="5"/>
      <c r="J72" s="5"/>
    </row>
    <row r="73" spans="1:10" ht="44" customHeight="1" x14ac:dyDescent="0.35">
      <c r="A73" s="41">
        <v>48</v>
      </c>
      <c r="B73" s="28" t="s">
        <v>36</v>
      </c>
      <c r="C73" s="26" t="s">
        <v>193</v>
      </c>
      <c r="D73" s="28"/>
      <c r="E73" s="28"/>
      <c r="F73" s="14">
        <v>36</v>
      </c>
      <c r="G73" s="5"/>
      <c r="H73" s="5"/>
      <c r="I73" s="5"/>
      <c r="J73" s="5"/>
    </row>
    <row r="74" spans="1:10" ht="58" customHeight="1" x14ac:dyDescent="0.35">
      <c r="A74" s="41">
        <v>49</v>
      </c>
      <c r="B74" s="28" t="s">
        <v>36</v>
      </c>
      <c r="C74" s="26" t="s">
        <v>64</v>
      </c>
      <c r="D74" s="28"/>
      <c r="E74" s="28"/>
      <c r="F74" s="14">
        <v>70</v>
      </c>
      <c r="G74" s="5"/>
      <c r="H74" s="5"/>
      <c r="I74" s="5"/>
      <c r="J74" s="5"/>
    </row>
    <row r="75" spans="1:10" ht="58" customHeight="1" x14ac:dyDescent="0.35">
      <c r="A75" s="41">
        <v>50</v>
      </c>
      <c r="B75" s="28" t="s">
        <v>36</v>
      </c>
      <c r="C75" s="26" t="s">
        <v>65</v>
      </c>
      <c r="D75" s="28"/>
      <c r="E75" s="28"/>
      <c r="F75" s="14">
        <v>70</v>
      </c>
      <c r="G75" s="5"/>
      <c r="H75" s="5"/>
      <c r="I75" s="5"/>
      <c r="J75" s="5"/>
    </row>
    <row r="76" spans="1:10" ht="58" customHeight="1" x14ac:dyDescent="0.35">
      <c r="A76" s="41">
        <v>51</v>
      </c>
      <c r="B76" s="28" t="s">
        <v>36</v>
      </c>
      <c r="C76" s="26" t="s">
        <v>66</v>
      </c>
      <c r="D76" s="28"/>
      <c r="E76" s="28"/>
      <c r="F76" s="14">
        <v>70</v>
      </c>
      <c r="G76" s="5"/>
      <c r="H76" s="5"/>
      <c r="I76" s="5"/>
      <c r="J76" s="5"/>
    </row>
    <row r="77" spans="1:10" ht="58" customHeight="1" x14ac:dyDescent="0.35">
      <c r="A77" s="41">
        <v>52</v>
      </c>
      <c r="B77" s="28" t="s">
        <v>36</v>
      </c>
      <c r="C77" s="26" t="s">
        <v>194</v>
      </c>
      <c r="D77" s="28"/>
      <c r="E77" s="28"/>
      <c r="F77" s="14">
        <v>22.5</v>
      </c>
      <c r="G77" s="5"/>
      <c r="H77" s="5"/>
      <c r="I77" s="5"/>
      <c r="J77" s="5"/>
    </row>
    <row r="78" spans="1:10" ht="58" customHeight="1" x14ac:dyDescent="0.35">
      <c r="A78" s="41">
        <v>53</v>
      </c>
      <c r="B78" s="28" t="s">
        <v>36</v>
      </c>
      <c r="C78" s="26" t="s">
        <v>195</v>
      </c>
      <c r="D78" s="28"/>
      <c r="E78" s="28"/>
      <c r="F78" s="14">
        <v>22.6</v>
      </c>
      <c r="G78" s="5"/>
      <c r="H78" s="5"/>
      <c r="I78" s="5"/>
      <c r="J78" s="5"/>
    </row>
    <row r="79" spans="1:10" ht="58" customHeight="1" x14ac:dyDescent="0.35">
      <c r="A79" s="41">
        <v>54</v>
      </c>
      <c r="B79" s="28" t="s">
        <v>36</v>
      </c>
      <c r="C79" s="26" t="s">
        <v>196</v>
      </c>
      <c r="D79" s="28"/>
      <c r="E79" s="28"/>
      <c r="F79" s="14">
        <v>39.9</v>
      </c>
      <c r="G79" s="5"/>
      <c r="H79" s="5"/>
      <c r="I79" s="5"/>
      <c r="J79" s="5"/>
    </row>
    <row r="80" spans="1:10" ht="58" customHeight="1" x14ac:dyDescent="0.35">
      <c r="A80" s="41">
        <v>55</v>
      </c>
      <c r="B80" s="28" t="s">
        <v>36</v>
      </c>
      <c r="C80" s="26" t="s">
        <v>197</v>
      </c>
      <c r="D80" s="28"/>
      <c r="E80" s="28"/>
      <c r="F80" s="14">
        <v>39.9</v>
      </c>
      <c r="G80" s="5"/>
      <c r="H80" s="5"/>
      <c r="I80" s="5"/>
      <c r="J80" s="5"/>
    </row>
    <row r="81" spans="1:10" ht="58" customHeight="1" x14ac:dyDescent="0.35">
      <c r="A81" s="41">
        <v>56</v>
      </c>
      <c r="B81" s="28" t="s">
        <v>36</v>
      </c>
      <c r="C81" s="26" t="s">
        <v>198</v>
      </c>
      <c r="D81" s="28"/>
      <c r="E81" s="28"/>
      <c r="F81" s="14">
        <v>24.6</v>
      </c>
      <c r="G81" s="5"/>
      <c r="H81" s="5"/>
      <c r="I81" s="5"/>
      <c r="J81" s="5"/>
    </row>
    <row r="82" spans="1:10" ht="58" customHeight="1" x14ac:dyDescent="0.35">
      <c r="A82" s="41">
        <v>57</v>
      </c>
      <c r="B82" s="28" t="s">
        <v>36</v>
      </c>
      <c r="C82" s="26" t="s">
        <v>199</v>
      </c>
      <c r="D82" s="28"/>
      <c r="E82" s="28"/>
      <c r="F82" s="14">
        <v>34.299999999999997</v>
      </c>
      <c r="G82" s="5"/>
      <c r="H82" s="5"/>
      <c r="I82" s="5"/>
      <c r="J82" s="5"/>
    </row>
    <row r="83" spans="1:10" ht="58" customHeight="1" x14ac:dyDescent="0.35">
      <c r="A83" s="41">
        <v>58</v>
      </c>
      <c r="B83" s="28" t="s">
        <v>36</v>
      </c>
      <c r="C83" s="26" t="s">
        <v>200</v>
      </c>
      <c r="D83" s="28"/>
      <c r="E83" s="28"/>
      <c r="F83" s="14">
        <v>34.299999999999997</v>
      </c>
      <c r="G83" s="5"/>
      <c r="H83" s="5"/>
      <c r="I83" s="5"/>
      <c r="J83" s="5"/>
    </row>
    <row r="84" spans="1:10" ht="58" customHeight="1" x14ac:dyDescent="0.35">
      <c r="A84" s="41">
        <v>59</v>
      </c>
      <c r="B84" s="28" t="s">
        <v>36</v>
      </c>
      <c r="C84" s="26" t="s">
        <v>67</v>
      </c>
      <c r="D84" s="28"/>
      <c r="E84" s="28"/>
      <c r="F84" s="14">
        <v>49.8</v>
      </c>
      <c r="G84" s="5"/>
      <c r="H84" s="5"/>
      <c r="I84" s="5"/>
      <c r="J84" s="5"/>
    </row>
    <row r="85" spans="1:10" ht="58" customHeight="1" x14ac:dyDescent="0.35">
      <c r="A85" s="41">
        <v>60</v>
      </c>
      <c r="B85" s="28" t="s">
        <v>36</v>
      </c>
      <c r="C85" s="26" t="s">
        <v>201</v>
      </c>
      <c r="D85" s="28"/>
      <c r="E85" s="28"/>
      <c r="F85" s="14">
        <v>49</v>
      </c>
      <c r="G85" s="5"/>
      <c r="H85" s="5"/>
      <c r="I85" s="5"/>
      <c r="J85" s="5"/>
    </row>
    <row r="86" spans="1:10" ht="58" customHeight="1" x14ac:dyDescent="0.35">
      <c r="A86" s="41">
        <v>61</v>
      </c>
      <c r="B86" s="28" t="s">
        <v>36</v>
      </c>
      <c r="C86" s="26" t="s">
        <v>202</v>
      </c>
      <c r="D86" s="28"/>
      <c r="E86" s="28"/>
      <c r="F86" s="14">
        <v>49</v>
      </c>
      <c r="G86" s="5"/>
      <c r="H86" s="5"/>
      <c r="I86" s="5"/>
      <c r="J86" s="5"/>
    </row>
    <row r="87" spans="1:10" ht="58" customHeight="1" x14ac:dyDescent="0.35">
      <c r="A87" s="41">
        <v>62</v>
      </c>
      <c r="B87" s="28" t="s">
        <v>36</v>
      </c>
      <c r="C87" s="26" t="s">
        <v>68</v>
      </c>
      <c r="D87" s="28"/>
      <c r="E87" s="28"/>
      <c r="F87" s="14">
        <v>46</v>
      </c>
      <c r="G87" s="5"/>
      <c r="H87" s="5"/>
      <c r="I87" s="5"/>
      <c r="J87" s="5"/>
    </row>
    <row r="88" spans="1:10" ht="58" customHeight="1" x14ac:dyDescent="0.35">
      <c r="A88" s="41">
        <v>63</v>
      </c>
      <c r="B88" s="28" t="s">
        <v>36</v>
      </c>
      <c r="C88" s="26" t="s">
        <v>203</v>
      </c>
      <c r="D88" s="28"/>
      <c r="E88" s="28"/>
      <c r="F88" s="14">
        <v>46.2</v>
      </c>
      <c r="G88" s="5"/>
      <c r="H88" s="5"/>
      <c r="I88" s="5"/>
      <c r="J88" s="5"/>
    </row>
    <row r="89" spans="1:10" ht="58" customHeight="1" x14ac:dyDescent="0.35">
      <c r="A89" s="41">
        <v>64</v>
      </c>
      <c r="B89" s="28" t="s">
        <v>36</v>
      </c>
      <c r="C89" s="26" t="s">
        <v>204</v>
      </c>
      <c r="D89" s="28"/>
      <c r="E89" s="28"/>
      <c r="F89" s="14">
        <v>46.3</v>
      </c>
      <c r="G89" s="5"/>
      <c r="H89" s="5"/>
      <c r="I89" s="5"/>
      <c r="J89" s="5"/>
    </row>
    <row r="90" spans="1:10" ht="58" customHeight="1" x14ac:dyDescent="0.35">
      <c r="A90" s="41">
        <v>65</v>
      </c>
      <c r="B90" s="28" t="s">
        <v>36</v>
      </c>
      <c r="C90" s="26" t="s">
        <v>205</v>
      </c>
      <c r="D90" s="28"/>
      <c r="E90" s="28"/>
      <c r="F90" s="14">
        <v>46.3</v>
      </c>
      <c r="G90" s="5"/>
      <c r="H90" s="5"/>
      <c r="I90" s="5"/>
      <c r="J90" s="5"/>
    </row>
    <row r="91" spans="1:10" ht="58" customHeight="1" x14ac:dyDescent="0.35">
      <c r="A91" s="41">
        <v>66</v>
      </c>
      <c r="B91" s="28" t="s">
        <v>36</v>
      </c>
      <c r="C91" s="26" t="s">
        <v>69</v>
      </c>
      <c r="D91" s="28"/>
      <c r="E91" s="28"/>
      <c r="F91" s="14">
        <v>100</v>
      </c>
      <c r="G91" s="5"/>
      <c r="H91" s="5"/>
      <c r="I91" s="5"/>
      <c r="J91" s="5"/>
    </row>
    <row r="92" spans="1:10" ht="58" customHeight="1" x14ac:dyDescent="0.35">
      <c r="A92" s="41">
        <v>67</v>
      </c>
      <c r="B92" s="28" t="s">
        <v>36</v>
      </c>
      <c r="C92" s="26" t="s">
        <v>70</v>
      </c>
      <c r="D92" s="28"/>
      <c r="E92" s="28"/>
      <c r="F92" s="14">
        <v>25</v>
      </c>
      <c r="G92" s="5"/>
      <c r="H92" s="5"/>
      <c r="I92" s="5"/>
      <c r="J92" s="5"/>
    </row>
    <row r="93" spans="1:10" ht="58" customHeight="1" x14ac:dyDescent="0.35">
      <c r="A93" s="41">
        <v>68</v>
      </c>
      <c r="B93" s="28" t="s">
        <v>36</v>
      </c>
      <c r="C93" s="26" t="s">
        <v>71</v>
      </c>
      <c r="D93" s="28"/>
      <c r="E93" s="28"/>
      <c r="F93" s="14">
        <v>49</v>
      </c>
      <c r="G93" s="5"/>
      <c r="H93" s="5"/>
      <c r="I93" s="5"/>
      <c r="J93" s="5"/>
    </row>
    <row r="94" spans="1:10" ht="58" customHeight="1" x14ac:dyDescent="0.35">
      <c r="A94" s="41">
        <v>69</v>
      </c>
      <c r="B94" s="28" t="s">
        <v>36</v>
      </c>
      <c r="C94" s="26" t="s">
        <v>206</v>
      </c>
      <c r="D94" s="28"/>
      <c r="E94" s="28"/>
      <c r="F94" s="14">
        <v>40</v>
      </c>
      <c r="G94" s="5"/>
      <c r="H94" s="5"/>
      <c r="I94" s="5"/>
      <c r="J94" s="5"/>
    </row>
    <row r="95" spans="1:10" ht="58" customHeight="1" x14ac:dyDescent="0.35">
      <c r="A95" s="41">
        <v>70</v>
      </c>
      <c r="B95" s="28" t="s">
        <v>36</v>
      </c>
      <c r="C95" s="26" t="s">
        <v>207</v>
      </c>
      <c r="D95" s="28"/>
      <c r="E95" s="28"/>
      <c r="F95" s="14">
        <v>40</v>
      </c>
      <c r="G95" s="5"/>
      <c r="H95" s="5"/>
      <c r="I95" s="5"/>
      <c r="J95" s="5"/>
    </row>
    <row r="96" spans="1:10" ht="58" customHeight="1" x14ac:dyDescent="0.35">
      <c r="A96" s="41">
        <v>71</v>
      </c>
      <c r="B96" s="28" t="s">
        <v>36</v>
      </c>
      <c r="C96" s="26" t="s">
        <v>208</v>
      </c>
      <c r="D96" s="28"/>
      <c r="E96" s="28"/>
      <c r="F96" s="14">
        <v>40</v>
      </c>
      <c r="G96" s="5"/>
      <c r="H96" s="5"/>
      <c r="I96" s="5"/>
      <c r="J96" s="5"/>
    </row>
    <row r="97" spans="1:10" ht="58" customHeight="1" x14ac:dyDescent="0.35">
      <c r="A97" s="41">
        <v>72</v>
      </c>
      <c r="B97" s="28" t="s">
        <v>36</v>
      </c>
      <c r="C97" s="26" t="s">
        <v>209</v>
      </c>
      <c r="D97" s="28"/>
      <c r="E97" s="28"/>
      <c r="F97" s="14">
        <v>40</v>
      </c>
      <c r="G97" s="5"/>
      <c r="H97" s="5"/>
      <c r="I97" s="5"/>
      <c r="J97" s="5"/>
    </row>
    <row r="98" spans="1:10" ht="58" customHeight="1" x14ac:dyDescent="0.35">
      <c r="A98" s="41">
        <v>73</v>
      </c>
      <c r="B98" s="28" t="s">
        <v>36</v>
      </c>
      <c r="C98" s="26" t="s">
        <v>72</v>
      </c>
      <c r="D98" s="28"/>
      <c r="E98" s="28"/>
      <c r="F98" s="14">
        <v>68</v>
      </c>
      <c r="G98" s="5"/>
      <c r="H98" s="5"/>
      <c r="I98" s="5"/>
      <c r="J98" s="5"/>
    </row>
    <row r="99" spans="1:10" ht="58" customHeight="1" x14ac:dyDescent="0.35">
      <c r="A99" s="41">
        <v>74</v>
      </c>
      <c r="B99" s="28" t="s">
        <v>36</v>
      </c>
      <c r="C99" s="26" t="s">
        <v>73</v>
      </c>
      <c r="D99" s="28"/>
      <c r="E99" s="28"/>
      <c r="F99" s="14">
        <v>38.5</v>
      </c>
      <c r="G99" s="5"/>
      <c r="H99" s="5"/>
      <c r="I99" s="5"/>
      <c r="J99" s="5"/>
    </row>
    <row r="100" spans="1:10" ht="58" customHeight="1" x14ac:dyDescent="0.35">
      <c r="A100" s="41">
        <v>75</v>
      </c>
      <c r="B100" s="28" t="s">
        <v>36</v>
      </c>
      <c r="C100" s="26" t="s">
        <v>74</v>
      </c>
      <c r="D100" s="28"/>
      <c r="E100" s="28"/>
      <c r="F100" s="14">
        <v>40</v>
      </c>
      <c r="G100" s="5"/>
      <c r="H100" s="5"/>
      <c r="I100" s="5"/>
      <c r="J100" s="5"/>
    </row>
    <row r="101" spans="1:10" ht="58" customHeight="1" x14ac:dyDescent="0.35">
      <c r="A101" s="41">
        <v>76</v>
      </c>
      <c r="B101" s="28" t="s">
        <v>36</v>
      </c>
      <c r="C101" s="26" t="s">
        <v>75</v>
      </c>
      <c r="D101" s="28"/>
      <c r="E101" s="28"/>
      <c r="F101" s="14">
        <v>53</v>
      </c>
      <c r="G101" s="5"/>
      <c r="H101" s="5"/>
      <c r="I101" s="5"/>
      <c r="J101" s="5"/>
    </row>
    <row r="102" spans="1:10" ht="58" customHeight="1" x14ac:dyDescent="0.35">
      <c r="A102" s="41">
        <v>77</v>
      </c>
      <c r="B102" s="28" t="s">
        <v>36</v>
      </c>
      <c r="C102" s="26" t="s">
        <v>76</v>
      </c>
      <c r="D102" s="28"/>
      <c r="E102" s="28"/>
      <c r="F102" s="14">
        <v>59.7</v>
      </c>
      <c r="G102" s="5"/>
      <c r="H102" s="5"/>
      <c r="I102" s="5"/>
      <c r="J102" s="5"/>
    </row>
    <row r="103" spans="1:10" ht="58" customHeight="1" x14ac:dyDescent="0.35">
      <c r="A103" s="41">
        <v>78</v>
      </c>
      <c r="B103" s="28" t="s">
        <v>36</v>
      </c>
      <c r="C103" s="26" t="s">
        <v>77</v>
      </c>
      <c r="D103" s="28"/>
      <c r="E103" s="28"/>
      <c r="F103" s="14">
        <v>140</v>
      </c>
      <c r="G103" s="5"/>
      <c r="H103" s="5"/>
      <c r="I103" s="5"/>
      <c r="J103" s="5"/>
    </row>
    <row r="104" spans="1:10" ht="58" customHeight="1" x14ac:dyDescent="0.35">
      <c r="A104" s="41">
        <v>79</v>
      </c>
      <c r="B104" s="28" t="s">
        <v>36</v>
      </c>
      <c r="C104" s="26" t="s">
        <v>78</v>
      </c>
      <c r="D104" s="28"/>
      <c r="E104" s="28"/>
      <c r="F104" s="14">
        <v>140</v>
      </c>
      <c r="G104" s="5"/>
      <c r="H104" s="5"/>
      <c r="I104" s="5"/>
      <c r="J104" s="5"/>
    </row>
    <row r="105" spans="1:10" ht="58" customHeight="1" x14ac:dyDescent="0.35">
      <c r="A105" s="41">
        <v>80</v>
      </c>
      <c r="B105" s="28" t="s">
        <v>36</v>
      </c>
      <c r="C105" s="26" t="s">
        <v>79</v>
      </c>
      <c r="D105" s="28"/>
      <c r="E105" s="28"/>
      <c r="F105" s="14">
        <v>47.5</v>
      </c>
      <c r="G105" s="5"/>
      <c r="H105" s="5"/>
      <c r="I105" s="5"/>
      <c r="J105" s="5"/>
    </row>
    <row r="106" spans="1:10" ht="58" customHeight="1" x14ac:dyDescent="0.35">
      <c r="A106" s="41">
        <v>81</v>
      </c>
      <c r="B106" s="28" t="s">
        <v>36</v>
      </c>
      <c r="C106" s="26" t="s">
        <v>80</v>
      </c>
      <c r="D106" s="28" t="s">
        <v>368</v>
      </c>
      <c r="E106" s="28"/>
      <c r="F106" s="14">
        <v>56.7</v>
      </c>
      <c r="G106" s="5"/>
      <c r="H106" s="5"/>
      <c r="I106" s="5"/>
      <c r="J106" s="5"/>
    </row>
    <row r="107" spans="1:10" ht="58" customHeight="1" x14ac:dyDescent="0.35">
      <c r="A107" s="41">
        <v>82</v>
      </c>
      <c r="B107" s="28" t="s">
        <v>36</v>
      </c>
      <c r="C107" s="26" t="s">
        <v>210</v>
      </c>
      <c r="D107" s="28"/>
      <c r="E107" s="28"/>
      <c r="F107" s="14">
        <v>80</v>
      </c>
      <c r="G107" s="5"/>
      <c r="H107" s="5"/>
      <c r="I107" s="5"/>
      <c r="J107" s="5"/>
    </row>
    <row r="108" spans="1:10" ht="58" customHeight="1" x14ac:dyDescent="0.35">
      <c r="A108" s="41">
        <v>83</v>
      </c>
      <c r="B108" s="28" t="s">
        <v>36</v>
      </c>
      <c r="C108" s="26" t="s">
        <v>81</v>
      </c>
      <c r="D108" s="28"/>
      <c r="E108" s="28"/>
      <c r="F108" s="14">
        <v>83.4</v>
      </c>
      <c r="G108" s="5"/>
      <c r="H108" s="5"/>
      <c r="I108" s="5"/>
      <c r="J108" s="5"/>
    </row>
    <row r="109" spans="1:10" ht="58" customHeight="1" x14ac:dyDescent="0.35">
      <c r="A109" s="41">
        <v>84</v>
      </c>
      <c r="B109" s="28" t="s">
        <v>36</v>
      </c>
      <c r="C109" s="26" t="s">
        <v>211</v>
      </c>
      <c r="D109" s="28"/>
      <c r="E109" s="28"/>
      <c r="F109" s="14">
        <v>18</v>
      </c>
      <c r="G109" s="5"/>
      <c r="H109" s="5"/>
      <c r="I109" s="5"/>
      <c r="J109" s="5"/>
    </row>
    <row r="110" spans="1:10" ht="58" customHeight="1" x14ac:dyDescent="0.35">
      <c r="A110" s="41">
        <v>85</v>
      </c>
      <c r="B110" s="28" t="s">
        <v>36</v>
      </c>
      <c r="C110" s="26" t="s">
        <v>212</v>
      </c>
      <c r="D110" s="28"/>
      <c r="E110" s="28"/>
      <c r="F110" s="14">
        <v>18</v>
      </c>
      <c r="G110" s="5"/>
      <c r="H110" s="5"/>
      <c r="I110" s="5"/>
      <c r="J110" s="5"/>
    </row>
    <row r="111" spans="1:10" ht="58" customHeight="1" x14ac:dyDescent="0.35">
      <c r="A111" s="41">
        <v>86</v>
      </c>
      <c r="B111" s="28" t="s">
        <v>36</v>
      </c>
      <c r="C111" s="26" t="s">
        <v>82</v>
      </c>
      <c r="D111" s="28"/>
      <c r="E111" s="28"/>
      <c r="F111" s="14">
        <v>54</v>
      </c>
      <c r="G111" s="5"/>
      <c r="H111" s="5"/>
      <c r="I111" s="5"/>
      <c r="J111" s="5"/>
    </row>
    <row r="112" spans="1:10" ht="58" customHeight="1" x14ac:dyDescent="0.35">
      <c r="A112" s="41">
        <v>87</v>
      </c>
      <c r="B112" s="28" t="s">
        <v>36</v>
      </c>
      <c r="C112" s="26" t="s">
        <v>213</v>
      </c>
      <c r="D112" s="28"/>
      <c r="E112" s="28"/>
      <c r="F112" s="14">
        <v>64.5</v>
      </c>
      <c r="G112" s="5"/>
      <c r="H112" s="5"/>
      <c r="I112" s="5"/>
      <c r="J112" s="5"/>
    </row>
    <row r="113" spans="1:10" ht="58" customHeight="1" x14ac:dyDescent="0.35">
      <c r="A113" s="41">
        <v>88</v>
      </c>
      <c r="B113" s="28" t="s">
        <v>83</v>
      </c>
      <c r="C113" s="26" t="s">
        <v>84</v>
      </c>
      <c r="D113" s="28"/>
      <c r="E113" s="28"/>
      <c r="F113" s="14">
        <v>37</v>
      </c>
      <c r="G113" s="5"/>
      <c r="H113" s="5"/>
      <c r="I113" s="5"/>
      <c r="J113" s="5"/>
    </row>
    <row r="114" spans="1:10" ht="58" customHeight="1" x14ac:dyDescent="0.35">
      <c r="A114" s="41">
        <v>89</v>
      </c>
      <c r="B114" s="28" t="s">
        <v>36</v>
      </c>
      <c r="C114" s="26" t="s">
        <v>85</v>
      </c>
      <c r="D114" s="28"/>
      <c r="E114" s="28"/>
      <c r="F114" s="14">
        <v>78</v>
      </c>
      <c r="G114" s="5"/>
      <c r="H114" s="5"/>
      <c r="I114" s="5"/>
      <c r="J114" s="5"/>
    </row>
    <row r="115" spans="1:10" ht="58" customHeight="1" x14ac:dyDescent="0.35">
      <c r="A115" s="41">
        <v>90</v>
      </c>
      <c r="B115" s="28" t="s">
        <v>36</v>
      </c>
      <c r="C115" s="26" t="s">
        <v>214</v>
      </c>
      <c r="D115" s="28"/>
      <c r="E115" s="28"/>
      <c r="F115" s="14">
        <v>78</v>
      </c>
      <c r="G115" s="5"/>
      <c r="H115" s="5"/>
      <c r="I115" s="5"/>
      <c r="J115" s="5"/>
    </row>
    <row r="116" spans="1:10" ht="58" customHeight="1" x14ac:dyDescent="0.35">
      <c r="A116" s="41">
        <v>91</v>
      </c>
      <c r="B116" s="28" t="s">
        <v>36</v>
      </c>
      <c r="C116" s="26" t="s">
        <v>215</v>
      </c>
      <c r="D116" s="28"/>
      <c r="E116" s="28"/>
      <c r="F116" s="14">
        <v>78</v>
      </c>
      <c r="G116" s="5"/>
      <c r="H116" s="5"/>
      <c r="I116" s="5"/>
      <c r="J116" s="5"/>
    </row>
    <row r="117" spans="1:10" ht="58" customHeight="1" x14ac:dyDescent="0.35">
      <c r="A117" s="41">
        <v>92</v>
      </c>
      <c r="B117" s="28" t="s">
        <v>36</v>
      </c>
      <c r="C117" s="26" t="s">
        <v>216</v>
      </c>
      <c r="D117" s="28"/>
      <c r="E117" s="28"/>
      <c r="F117" s="14">
        <v>78</v>
      </c>
      <c r="G117" s="5"/>
      <c r="H117" s="5"/>
      <c r="I117" s="5"/>
      <c r="J117" s="5"/>
    </row>
    <row r="118" spans="1:10" ht="58" customHeight="1" x14ac:dyDescent="0.35">
      <c r="A118" s="41">
        <v>93</v>
      </c>
      <c r="B118" s="28" t="s">
        <v>36</v>
      </c>
      <c r="C118" s="26" t="s">
        <v>217</v>
      </c>
      <c r="D118" s="28"/>
      <c r="E118" s="28"/>
      <c r="F118" s="14">
        <v>78</v>
      </c>
      <c r="G118" s="5"/>
      <c r="H118" s="5"/>
      <c r="I118" s="5"/>
      <c r="J118" s="5"/>
    </row>
    <row r="119" spans="1:10" ht="58" customHeight="1" x14ac:dyDescent="0.35">
      <c r="A119" s="41">
        <v>94</v>
      </c>
      <c r="B119" s="28" t="s">
        <v>36</v>
      </c>
      <c r="C119" s="26" t="s">
        <v>86</v>
      </c>
      <c r="D119" s="28"/>
      <c r="E119" s="28"/>
      <c r="F119" s="14">
        <v>44.8</v>
      </c>
      <c r="G119" s="5"/>
      <c r="H119" s="5"/>
      <c r="I119" s="5"/>
      <c r="J119" s="5"/>
    </row>
    <row r="120" spans="1:10" ht="58" customHeight="1" x14ac:dyDescent="0.35">
      <c r="A120" s="41">
        <v>95</v>
      </c>
      <c r="B120" s="28" t="s">
        <v>36</v>
      </c>
      <c r="C120" s="26" t="s">
        <v>87</v>
      </c>
      <c r="D120" s="28"/>
      <c r="E120" s="28"/>
      <c r="F120" s="14">
        <v>48</v>
      </c>
      <c r="G120" s="5"/>
      <c r="H120" s="5"/>
      <c r="I120" s="5"/>
      <c r="J120" s="5"/>
    </row>
    <row r="121" spans="1:10" ht="58" customHeight="1" x14ac:dyDescent="0.35">
      <c r="A121" s="41">
        <v>96</v>
      </c>
      <c r="B121" s="28" t="s">
        <v>36</v>
      </c>
      <c r="C121" s="26" t="s">
        <v>88</v>
      </c>
      <c r="D121" s="28"/>
      <c r="E121" s="28"/>
      <c r="F121" s="14">
        <v>48</v>
      </c>
      <c r="G121" s="5"/>
      <c r="H121" s="5"/>
      <c r="I121" s="5"/>
      <c r="J121" s="5"/>
    </row>
    <row r="122" spans="1:10" ht="58" customHeight="1" x14ac:dyDescent="0.35">
      <c r="A122" s="41">
        <v>97</v>
      </c>
      <c r="B122" s="28" t="s">
        <v>36</v>
      </c>
      <c r="C122" s="26" t="s">
        <v>89</v>
      </c>
      <c r="D122" s="28"/>
      <c r="E122" s="28"/>
      <c r="F122" s="14">
        <v>70</v>
      </c>
      <c r="G122" s="5"/>
      <c r="H122" s="5"/>
      <c r="I122" s="5"/>
      <c r="J122" s="5"/>
    </row>
    <row r="123" spans="1:10" ht="58" customHeight="1" x14ac:dyDescent="0.35">
      <c r="A123" s="41">
        <v>98</v>
      </c>
      <c r="B123" s="28" t="s">
        <v>36</v>
      </c>
      <c r="C123" s="26" t="s">
        <v>90</v>
      </c>
      <c r="D123" s="28"/>
      <c r="E123" s="28"/>
      <c r="F123" s="14">
        <v>60</v>
      </c>
      <c r="G123" s="5"/>
      <c r="H123" s="5"/>
      <c r="I123" s="5"/>
      <c r="J123" s="5"/>
    </row>
    <row r="124" spans="1:10" ht="58" customHeight="1" x14ac:dyDescent="0.35">
      <c r="A124" s="41">
        <v>99</v>
      </c>
      <c r="B124" s="28" t="s">
        <v>36</v>
      </c>
      <c r="C124" s="26" t="s">
        <v>218</v>
      </c>
      <c r="D124" s="28"/>
      <c r="E124" s="28"/>
      <c r="F124" s="14">
        <v>44.1</v>
      </c>
      <c r="G124" s="5"/>
      <c r="H124" s="5"/>
      <c r="I124" s="5"/>
      <c r="J124" s="5"/>
    </row>
    <row r="125" spans="1:10" ht="58" customHeight="1" x14ac:dyDescent="0.35">
      <c r="A125" s="41">
        <v>100</v>
      </c>
      <c r="B125" s="28" t="s">
        <v>36</v>
      </c>
      <c r="C125" s="26" t="s">
        <v>219</v>
      </c>
      <c r="D125" s="28"/>
      <c r="E125" s="28"/>
      <c r="F125" s="14">
        <v>70.75</v>
      </c>
      <c r="G125" s="5"/>
      <c r="H125" s="5"/>
      <c r="I125" s="5"/>
      <c r="J125" s="5"/>
    </row>
    <row r="126" spans="1:10" ht="58" customHeight="1" x14ac:dyDescent="0.35">
      <c r="A126" s="41">
        <v>101</v>
      </c>
      <c r="B126" s="28" t="s">
        <v>36</v>
      </c>
      <c r="C126" s="26" t="s">
        <v>220</v>
      </c>
      <c r="D126" s="28"/>
      <c r="E126" s="28"/>
      <c r="F126" s="14">
        <v>70.75</v>
      </c>
      <c r="G126" s="5"/>
      <c r="H126" s="5"/>
      <c r="I126" s="5"/>
      <c r="J126" s="5"/>
    </row>
    <row r="127" spans="1:10" ht="58" customHeight="1" x14ac:dyDescent="0.35">
      <c r="A127" s="41">
        <v>102</v>
      </c>
      <c r="B127" s="28" t="s">
        <v>83</v>
      </c>
      <c r="C127" s="26" t="s">
        <v>91</v>
      </c>
      <c r="D127" s="28"/>
      <c r="E127" s="28"/>
      <c r="F127" s="14">
        <v>54</v>
      </c>
      <c r="G127" s="5"/>
      <c r="H127" s="5"/>
      <c r="I127" s="5"/>
      <c r="J127" s="5"/>
    </row>
    <row r="128" spans="1:10" ht="58" customHeight="1" x14ac:dyDescent="0.35">
      <c r="A128" s="41">
        <v>103</v>
      </c>
      <c r="B128" s="28" t="s">
        <v>36</v>
      </c>
      <c r="C128" s="26" t="s">
        <v>92</v>
      </c>
      <c r="D128" s="28"/>
      <c r="E128" s="28"/>
      <c r="F128" s="14">
        <v>26.6</v>
      </c>
      <c r="G128" s="5"/>
      <c r="H128" s="5"/>
      <c r="I128" s="5"/>
      <c r="J128" s="5"/>
    </row>
    <row r="129" spans="1:12" ht="58" customHeight="1" x14ac:dyDescent="0.35">
      <c r="A129" s="41">
        <v>104</v>
      </c>
      <c r="B129" s="28" t="s">
        <v>83</v>
      </c>
      <c r="C129" s="26" t="s">
        <v>93</v>
      </c>
      <c r="D129" s="28"/>
      <c r="E129" s="28"/>
      <c r="F129" s="14">
        <v>24.5</v>
      </c>
      <c r="G129" s="5"/>
      <c r="H129" s="5"/>
      <c r="I129" s="5"/>
      <c r="J129" s="5"/>
    </row>
    <row r="130" spans="1:12" ht="58" customHeight="1" x14ac:dyDescent="0.35">
      <c r="A130" s="41">
        <v>105</v>
      </c>
      <c r="B130" s="28" t="s">
        <v>36</v>
      </c>
      <c r="C130" s="26" t="s">
        <v>94</v>
      </c>
      <c r="D130" s="28"/>
      <c r="E130" s="28"/>
      <c r="F130" s="14">
        <v>41</v>
      </c>
      <c r="G130" s="5"/>
      <c r="H130" s="5"/>
      <c r="I130" s="5"/>
      <c r="J130" s="5"/>
    </row>
    <row r="131" spans="1:12" ht="58" customHeight="1" x14ac:dyDescent="0.35">
      <c r="A131" s="41">
        <v>106</v>
      </c>
      <c r="B131" s="28" t="s">
        <v>36</v>
      </c>
      <c r="C131" s="26" t="s">
        <v>95</v>
      </c>
      <c r="D131" s="28"/>
      <c r="E131" s="28"/>
      <c r="F131" s="14">
        <v>42</v>
      </c>
      <c r="G131" s="5"/>
      <c r="H131" s="5"/>
      <c r="I131" s="5"/>
      <c r="J131" s="5"/>
    </row>
    <row r="132" spans="1:12" ht="58" customHeight="1" x14ac:dyDescent="0.35">
      <c r="A132" s="41">
        <v>107</v>
      </c>
      <c r="B132" s="28" t="s">
        <v>36</v>
      </c>
      <c r="C132" s="26" t="s">
        <v>96</v>
      </c>
      <c r="D132" s="28"/>
      <c r="E132" s="28"/>
      <c r="F132" s="14">
        <v>46</v>
      </c>
      <c r="G132" s="5"/>
      <c r="H132" s="5"/>
      <c r="I132" s="5"/>
      <c r="J132" s="5"/>
    </row>
    <row r="133" spans="1:12" ht="58" customHeight="1" x14ac:dyDescent="0.35">
      <c r="A133" s="41">
        <v>108</v>
      </c>
      <c r="B133" s="28" t="s">
        <v>36</v>
      </c>
      <c r="C133" s="26" t="s">
        <v>97</v>
      </c>
      <c r="D133" s="28"/>
      <c r="E133" s="28"/>
      <c r="F133" s="14">
        <v>50</v>
      </c>
      <c r="G133" s="5"/>
      <c r="H133" s="5"/>
      <c r="I133" s="5"/>
      <c r="J133" s="5"/>
    </row>
    <row r="134" spans="1:12" ht="58" customHeight="1" x14ac:dyDescent="0.35">
      <c r="A134" s="41">
        <v>109</v>
      </c>
      <c r="B134" s="28" t="s">
        <v>36</v>
      </c>
      <c r="C134" s="26" t="s">
        <v>98</v>
      </c>
      <c r="D134" s="28"/>
      <c r="E134" s="28"/>
      <c r="F134" s="14">
        <v>64</v>
      </c>
      <c r="G134" s="5"/>
      <c r="H134" s="5"/>
      <c r="I134" s="5"/>
      <c r="J134" s="5"/>
    </row>
    <row r="135" spans="1:12" ht="58" customHeight="1" x14ac:dyDescent="0.35">
      <c r="A135" s="41">
        <v>110</v>
      </c>
      <c r="B135" s="28" t="s">
        <v>36</v>
      </c>
      <c r="C135" s="26" t="s">
        <v>99</v>
      </c>
      <c r="D135" s="28"/>
      <c r="E135" s="28"/>
      <c r="F135" s="14">
        <v>53.3</v>
      </c>
      <c r="G135" s="5"/>
      <c r="H135" s="5"/>
      <c r="I135" s="5"/>
      <c r="J135" s="5"/>
    </row>
    <row r="136" spans="1:12" ht="58" customHeight="1" x14ac:dyDescent="0.35">
      <c r="A136" s="41">
        <v>111</v>
      </c>
      <c r="B136" s="28" t="s">
        <v>83</v>
      </c>
      <c r="C136" s="26" t="s">
        <v>100</v>
      </c>
      <c r="D136" s="28"/>
      <c r="E136" s="28"/>
      <c r="F136" s="14">
        <v>50</v>
      </c>
      <c r="G136" s="5"/>
      <c r="H136" s="5"/>
      <c r="I136" s="5"/>
      <c r="J136" s="5"/>
    </row>
    <row r="137" spans="1:12" s="22" customFormat="1" ht="14" customHeight="1" x14ac:dyDescent="0.35">
      <c r="A137" s="88" t="s">
        <v>171</v>
      </c>
      <c r="B137" s="89"/>
      <c r="C137" s="89"/>
      <c r="D137" s="89"/>
      <c r="E137" s="89"/>
      <c r="F137" s="78">
        <f>SUM(F26:F136)</f>
        <v>5764.2000000000007</v>
      </c>
      <c r="G137" s="54"/>
      <c r="H137" s="63"/>
      <c r="I137" s="64"/>
      <c r="J137" s="64"/>
      <c r="K137" s="23"/>
      <c r="L137" s="21"/>
    </row>
    <row r="138" spans="1:12" s="22" customFormat="1" ht="14" customHeight="1" x14ac:dyDescent="0.35">
      <c r="A138" s="94" t="s">
        <v>355</v>
      </c>
      <c r="B138" s="95"/>
      <c r="C138" s="95"/>
      <c r="D138" s="95"/>
      <c r="E138" s="95"/>
      <c r="F138" s="95"/>
      <c r="G138" s="54"/>
      <c r="H138" s="63"/>
      <c r="I138" s="64"/>
      <c r="J138" s="64"/>
      <c r="K138" s="23"/>
      <c r="L138" s="21"/>
    </row>
    <row r="139" spans="1:12" ht="15.5" customHeight="1" x14ac:dyDescent="0.35">
      <c r="A139" s="90" t="s">
        <v>110</v>
      </c>
      <c r="B139" s="91"/>
      <c r="C139" s="91"/>
      <c r="D139" s="91"/>
      <c r="E139" s="91"/>
      <c r="F139" s="91"/>
      <c r="G139" s="52"/>
      <c r="H139" s="52"/>
      <c r="I139" s="52"/>
      <c r="J139" s="52"/>
      <c r="K139" s="6"/>
      <c r="L139" s="4"/>
    </row>
    <row r="140" spans="1:12" ht="83.5" customHeight="1" x14ac:dyDescent="0.35">
      <c r="A140" s="12">
        <v>1</v>
      </c>
      <c r="B140" s="42" t="s">
        <v>111</v>
      </c>
      <c r="C140" s="42" t="s">
        <v>112</v>
      </c>
      <c r="D140" s="42" t="s">
        <v>369</v>
      </c>
      <c r="E140" s="42"/>
      <c r="F140" s="14" t="s">
        <v>370</v>
      </c>
      <c r="G140" s="4"/>
      <c r="H140" s="5"/>
      <c r="I140" s="5"/>
      <c r="J140" s="5"/>
    </row>
    <row r="141" spans="1:12" ht="98" customHeight="1" x14ac:dyDescent="0.35">
      <c r="A141" s="12">
        <v>2</v>
      </c>
      <c r="B141" s="42" t="s">
        <v>113</v>
      </c>
      <c r="C141" s="42" t="s">
        <v>374</v>
      </c>
      <c r="D141" s="42" t="s">
        <v>373</v>
      </c>
      <c r="E141" s="42"/>
      <c r="F141" s="14"/>
      <c r="G141" s="4"/>
      <c r="H141" s="5"/>
      <c r="I141" s="5"/>
      <c r="J141" s="5"/>
    </row>
    <row r="142" spans="1:12" ht="58" customHeight="1" x14ac:dyDescent="0.35">
      <c r="A142" s="12">
        <v>3</v>
      </c>
      <c r="B142" s="42" t="s">
        <v>310</v>
      </c>
      <c r="C142" s="42" t="s">
        <v>311</v>
      </c>
      <c r="D142" s="42"/>
      <c r="E142" s="42"/>
      <c r="F142" s="14"/>
      <c r="G142" s="4"/>
      <c r="H142" s="5"/>
      <c r="I142" s="5"/>
      <c r="J142" s="5"/>
    </row>
    <row r="143" spans="1:12" ht="58" customHeight="1" x14ac:dyDescent="0.35">
      <c r="A143" s="12">
        <v>4</v>
      </c>
      <c r="B143" s="42" t="s">
        <v>310</v>
      </c>
      <c r="C143" s="42" t="s">
        <v>114</v>
      </c>
      <c r="D143" s="42"/>
      <c r="E143" s="42"/>
      <c r="F143" s="14"/>
      <c r="G143" s="4"/>
      <c r="H143" s="5"/>
      <c r="I143" s="5"/>
      <c r="J143" s="5"/>
    </row>
    <row r="144" spans="1:12" ht="58" customHeight="1" x14ac:dyDescent="0.35">
      <c r="A144" s="12">
        <v>5</v>
      </c>
      <c r="B144" s="42" t="s">
        <v>312</v>
      </c>
      <c r="C144" s="42" t="s">
        <v>115</v>
      </c>
      <c r="D144" s="42"/>
      <c r="E144" s="42"/>
      <c r="F144" s="14" t="s">
        <v>103</v>
      </c>
      <c r="G144" s="4"/>
      <c r="H144" s="5"/>
      <c r="I144" s="5"/>
      <c r="J144" s="5"/>
    </row>
    <row r="145" spans="1:10" ht="58" customHeight="1" x14ac:dyDescent="0.35">
      <c r="A145" s="12">
        <v>6</v>
      </c>
      <c r="B145" s="42" t="s">
        <v>116</v>
      </c>
      <c r="C145" s="42" t="s">
        <v>117</v>
      </c>
      <c r="D145" s="42"/>
      <c r="E145" s="42"/>
      <c r="F145" s="14">
        <v>2</v>
      </c>
      <c r="G145" s="4"/>
      <c r="H145" s="5"/>
      <c r="I145" s="5"/>
      <c r="J145" s="5"/>
    </row>
    <row r="146" spans="1:10" ht="58" customHeight="1" x14ac:dyDescent="0.35">
      <c r="A146" s="12">
        <v>7</v>
      </c>
      <c r="B146" s="42" t="s">
        <v>116</v>
      </c>
      <c r="C146" s="42" t="s">
        <v>118</v>
      </c>
      <c r="D146" s="42"/>
      <c r="E146" s="42"/>
      <c r="F146" s="14">
        <v>2</v>
      </c>
      <c r="G146" s="4"/>
      <c r="H146" s="5"/>
      <c r="I146" s="5"/>
      <c r="J146" s="5"/>
    </row>
    <row r="147" spans="1:10" ht="58" customHeight="1" x14ac:dyDescent="0.35">
      <c r="A147" s="12">
        <v>8</v>
      </c>
      <c r="B147" s="42" t="s">
        <v>116</v>
      </c>
      <c r="C147" s="42" t="s">
        <v>119</v>
      </c>
      <c r="D147" s="42"/>
      <c r="E147" s="42"/>
      <c r="F147" s="14">
        <v>1</v>
      </c>
      <c r="G147" s="4"/>
      <c r="H147" s="5"/>
      <c r="I147" s="5"/>
      <c r="J147" s="5"/>
    </row>
    <row r="148" spans="1:10" ht="58" customHeight="1" x14ac:dyDescent="0.35">
      <c r="A148" s="12">
        <v>9</v>
      </c>
      <c r="B148" s="42" t="s">
        <v>116</v>
      </c>
      <c r="C148" s="42" t="s">
        <v>120</v>
      </c>
      <c r="D148" s="42"/>
      <c r="E148" s="42"/>
      <c r="F148" s="14">
        <v>1</v>
      </c>
      <c r="G148" s="4"/>
      <c r="H148" s="5"/>
      <c r="I148" s="5"/>
      <c r="J148" s="5"/>
    </row>
    <row r="149" spans="1:10" ht="58" customHeight="1" x14ac:dyDescent="0.35">
      <c r="A149" s="12">
        <v>10</v>
      </c>
      <c r="B149" s="42" t="s">
        <v>116</v>
      </c>
      <c r="C149" s="42" t="s">
        <v>121</v>
      </c>
      <c r="D149" s="42"/>
      <c r="E149" s="42"/>
      <c r="F149" s="14">
        <v>1</v>
      </c>
      <c r="G149" s="4"/>
      <c r="H149" s="5"/>
      <c r="I149" s="5"/>
      <c r="J149" s="5"/>
    </row>
    <row r="150" spans="1:10" ht="58" customHeight="1" x14ac:dyDescent="0.35">
      <c r="A150" s="12">
        <v>11</v>
      </c>
      <c r="B150" s="42" t="s">
        <v>116</v>
      </c>
      <c r="C150" s="42" t="s">
        <v>122</v>
      </c>
      <c r="D150" s="42"/>
      <c r="E150" s="42"/>
      <c r="F150" s="14">
        <v>1</v>
      </c>
      <c r="G150" s="4"/>
      <c r="H150" s="5"/>
      <c r="I150" s="5"/>
      <c r="J150" s="5"/>
    </row>
    <row r="151" spans="1:10" ht="58" customHeight="1" x14ac:dyDescent="0.35">
      <c r="A151" s="12">
        <v>12</v>
      </c>
      <c r="B151" s="42" t="s">
        <v>116</v>
      </c>
      <c r="C151" s="42" t="s">
        <v>123</v>
      </c>
      <c r="D151" s="42"/>
      <c r="E151" s="42"/>
      <c r="F151" s="14">
        <v>1</v>
      </c>
      <c r="G151" s="4"/>
      <c r="H151" s="5"/>
      <c r="I151" s="5"/>
      <c r="J151" s="5"/>
    </row>
    <row r="152" spans="1:10" ht="58" customHeight="1" x14ac:dyDescent="0.35">
      <c r="A152" s="12">
        <v>13</v>
      </c>
      <c r="B152" s="42" t="s">
        <v>116</v>
      </c>
      <c r="C152" s="42" t="s">
        <v>124</v>
      </c>
      <c r="D152" s="42"/>
      <c r="E152" s="42"/>
      <c r="F152" s="14">
        <v>1</v>
      </c>
      <c r="G152" s="4"/>
      <c r="H152" s="5"/>
      <c r="I152" s="5"/>
      <c r="J152" s="5"/>
    </row>
    <row r="153" spans="1:10" ht="58" customHeight="1" x14ac:dyDescent="0.35">
      <c r="A153" s="12">
        <v>14</v>
      </c>
      <c r="B153" s="42" t="s">
        <v>116</v>
      </c>
      <c r="C153" s="42" t="s">
        <v>125</v>
      </c>
      <c r="D153" s="42"/>
      <c r="E153" s="42"/>
      <c r="F153" s="14">
        <v>0.9</v>
      </c>
      <c r="G153" s="4"/>
      <c r="H153" s="5"/>
      <c r="I153" s="5"/>
      <c r="J153" s="5"/>
    </row>
    <row r="154" spans="1:10" ht="58" customHeight="1" x14ac:dyDescent="0.35">
      <c r="A154" s="12">
        <v>15</v>
      </c>
      <c r="B154" s="42" t="s">
        <v>116</v>
      </c>
      <c r="C154" s="42" t="s">
        <v>126</v>
      </c>
      <c r="D154" s="42"/>
      <c r="E154" s="42"/>
      <c r="F154" s="14">
        <v>0.8</v>
      </c>
      <c r="G154" s="4"/>
      <c r="H154" s="5"/>
      <c r="I154" s="5"/>
      <c r="J154" s="5"/>
    </row>
    <row r="155" spans="1:10" ht="58" customHeight="1" x14ac:dyDescent="0.35">
      <c r="A155" s="12">
        <v>16</v>
      </c>
      <c r="B155" s="42" t="s">
        <v>116</v>
      </c>
      <c r="C155" s="42" t="s">
        <v>127</v>
      </c>
      <c r="D155" s="42"/>
      <c r="E155" s="42"/>
      <c r="F155" s="14">
        <v>0.5</v>
      </c>
      <c r="G155" s="4"/>
      <c r="H155" s="5"/>
      <c r="I155" s="5"/>
      <c r="J155" s="5"/>
    </row>
    <row r="156" spans="1:10" ht="58" customHeight="1" x14ac:dyDescent="0.35">
      <c r="A156" s="12">
        <v>17</v>
      </c>
      <c r="B156" s="42" t="s">
        <v>116</v>
      </c>
      <c r="C156" s="42" t="s">
        <v>128</v>
      </c>
      <c r="D156" s="42"/>
      <c r="E156" s="42"/>
      <c r="F156" s="14">
        <v>0.4</v>
      </c>
      <c r="G156" s="4"/>
      <c r="H156" s="5"/>
      <c r="I156" s="5"/>
      <c r="J156" s="5"/>
    </row>
    <row r="157" spans="1:10" ht="58" customHeight="1" x14ac:dyDescent="0.35">
      <c r="A157" s="12">
        <v>18</v>
      </c>
      <c r="B157" s="42" t="s">
        <v>116</v>
      </c>
      <c r="C157" s="42" t="s">
        <v>129</v>
      </c>
      <c r="D157" s="42"/>
      <c r="E157" s="42"/>
      <c r="F157" s="14">
        <v>0.4</v>
      </c>
      <c r="G157" s="4"/>
      <c r="H157" s="5"/>
      <c r="I157" s="5"/>
      <c r="J157" s="5"/>
    </row>
    <row r="158" spans="1:10" ht="58" customHeight="1" x14ac:dyDescent="0.35">
      <c r="A158" s="12">
        <v>19</v>
      </c>
      <c r="B158" s="42" t="s">
        <v>116</v>
      </c>
      <c r="C158" s="42" t="s">
        <v>130</v>
      </c>
      <c r="D158" s="42"/>
      <c r="E158" s="42"/>
      <c r="F158" s="14">
        <v>0.4</v>
      </c>
      <c r="G158" s="4"/>
      <c r="H158" s="5"/>
      <c r="I158" s="5"/>
      <c r="J158" s="5"/>
    </row>
    <row r="159" spans="1:10" ht="58" customHeight="1" x14ac:dyDescent="0.35">
      <c r="A159" s="12">
        <v>20</v>
      </c>
      <c r="B159" s="42" t="s">
        <v>116</v>
      </c>
      <c r="C159" s="42" t="s">
        <v>131</v>
      </c>
      <c r="D159" s="42"/>
      <c r="E159" s="42"/>
      <c r="F159" s="14">
        <v>0.8</v>
      </c>
      <c r="G159" s="4"/>
      <c r="H159" s="5"/>
      <c r="I159" s="5"/>
      <c r="J159" s="5"/>
    </row>
    <row r="160" spans="1:10" ht="58" customHeight="1" x14ac:dyDescent="0.35">
      <c r="A160" s="12">
        <v>21</v>
      </c>
      <c r="B160" s="42" t="s">
        <v>116</v>
      </c>
      <c r="C160" s="42" t="s">
        <v>132</v>
      </c>
      <c r="D160" s="42"/>
      <c r="E160" s="42"/>
      <c r="F160" s="14">
        <v>0.3</v>
      </c>
      <c r="G160" s="4"/>
      <c r="H160" s="5"/>
      <c r="I160" s="5"/>
      <c r="J160" s="5"/>
    </row>
    <row r="161" spans="1:10" ht="58" customHeight="1" x14ac:dyDescent="0.35">
      <c r="A161" s="12">
        <v>22</v>
      </c>
      <c r="B161" s="42" t="s">
        <v>116</v>
      </c>
      <c r="C161" s="42" t="s">
        <v>133</v>
      </c>
      <c r="D161" s="42"/>
      <c r="E161" s="42"/>
      <c r="F161" s="14">
        <v>0.3</v>
      </c>
      <c r="G161" s="4"/>
      <c r="H161" s="5"/>
      <c r="I161" s="5"/>
      <c r="J161" s="5"/>
    </row>
    <row r="162" spans="1:10" ht="58" customHeight="1" x14ac:dyDescent="0.35">
      <c r="A162" s="12">
        <v>23</v>
      </c>
      <c r="B162" s="42" t="s">
        <v>116</v>
      </c>
      <c r="C162" s="42" t="s">
        <v>134</v>
      </c>
      <c r="D162" s="42"/>
      <c r="E162" s="42"/>
      <c r="F162" s="14">
        <v>0.3</v>
      </c>
      <c r="G162" s="4"/>
      <c r="H162" s="5"/>
      <c r="I162" s="5"/>
      <c r="J162" s="5"/>
    </row>
    <row r="163" spans="1:10" ht="58" customHeight="1" x14ac:dyDescent="0.35">
      <c r="A163" s="12">
        <v>24</v>
      </c>
      <c r="B163" s="42" t="s">
        <v>135</v>
      </c>
      <c r="C163" s="42" t="s">
        <v>136</v>
      </c>
      <c r="D163" s="42"/>
      <c r="E163" s="42"/>
      <c r="F163" s="14"/>
      <c r="G163" s="4"/>
      <c r="H163" s="5"/>
      <c r="I163" s="5"/>
      <c r="J163" s="5"/>
    </row>
    <row r="164" spans="1:10" ht="58" customHeight="1" x14ac:dyDescent="0.35">
      <c r="A164" s="12">
        <v>25</v>
      </c>
      <c r="B164" s="42" t="s">
        <v>135</v>
      </c>
      <c r="C164" s="42" t="s">
        <v>137</v>
      </c>
      <c r="D164" s="42"/>
      <c r="E164" s="42"/>
      <c r="F164" s="14"/>
      <c r="G164" s="4"/>
      <c r="H164" s="5"/>
      <c r="I164" s="5"/>
      <c r="J164" s="5"/>
    </row>
    <row r="165" spans="1:10" ht="58" customHeight="1" x14ac:dyDescent="0.35">
      <c r="A165" s="12">
        <v>26</v>
      </c>
      <c r="B165" s="42" t="s">
        <v>135</v>
      </c>
      <c r="C165" s="42" t="s">
        <v>138</v>
      </c>
      <c r="D165" s="42"/>
      <c r="E165" s="42"/>
      <c r="F165" s="14"/>
      <c r="G165" s="4"/>
      <c r="H165" s="5"/>
      <c r="I165" s="5"/>
      <c r="J165" s="5"/>
    </row>
    <row r="166" spans="1:10" ht="58" customHeight="1" x14ac:dyDescent="0.35">
      <c r="A166" s="12">
        <v>27</v>
      </c>
      <c r="B166" s="42" t="s">
        <v>135</v>
      </c>
      <c r="C166" s="42" t="s">
        <v>371</v>
      </c>
      <c r="D166" s="42" t="s">
        <v>372</v>
      </c>
      <c r="E166" s="42"/>
      <c r="F166" s="14"/>
      <c r="G166" s="4"/>
      <c r="H166" s="5"/>
      <c r="I166" s="5"/>
      <c r="J166" s="5"/>
    </row>
    <row r="167" spans="1:10" ht="58" customHeight="1" x14ac:dyDescent="0.35">
      <c r="A167" s="12">
        <v>28</v>
      </c>
      <c r="B167" s="42" t="s">
        <v>313</v>
      </c>
      <c r="C167" s="42" t="s">
        <v>314</v>
      </c>
      <c r="D167" s="42"/>
      <c r="E167" s="42"/>
      <c r="F167" s="14">
        <v>6.5000000000000002E-2</v>
      </c>
      <c r="G167" s="4"/>
      <c r="H167" s="5"/>
      <c r="I167" s="5"/>
      <c r="J167" s="5"/>
    </row>
    <row r="168" spans="1:10" ht="58" customHeight="1" x14ac:dyDescent="0.35">
      <c r="A168" s="12">
        <v>29</v>
      </c>
      <c r="B168" s="42" t="s">
        <v>315</v>
      </c>
      <c r="C168" s="42" t="s">
        <v>316</v>
      </c>
      <c r="D168" s="42"/>
      <c r="E168" s="42"/>
      <c r="F168" s="14">
        <v>8.5999999999999993E-2</v>
      </c>
      <c r="G168" s="4"/>
      <c r="H168" s="5"/>
      <c r="I168" s="5"/>
      <c r="J168" s="5"/>
    </row>
    <row r="169" spans="1:10" ht="81" customHeight="1" x14ac:dyDescent="0.35">
      <c r="A169" s="12">
        <v>30</v>
      </c>
      <c r="B169" s="42" t="s">
        <v>317</v>
      </c>
      <c r="C169" s="42" t="s">
        <v>318</v>
      </c>
      <c r="D169" s="42"/>
      <c r="E169" s="42"/>
      <c r="F169" s="14">
        <v>7.8E-2</v>
      </c>
      <c r="G169" s="4"/>
      <c r="H169" s="5"/>
      <c r="I169" s="5"/>
      <c r="J169" s="5"/>
    </row>
    <row r="170" spans="1:10" s="22" customFormat="1" ht="81.5" customHeight="1" x14ac:dyDescent="0.35">
      <c r="A170" s="12">
        <v>31</v>
      </c>
      <c r="B170" s="42" t="s">
        <v>317</v>
      </c>
      <c r="C170" s="42" t="s">
        <v>319</v>
      </c>
      <c r="D170" s="42"/>
      <c r="E170" s="42"/>
      <c r="F170" s="14">
        <v>0.36</v>
      </c>
      <c r="G170" s="21"/>
    </row>
    <row r="171" spans="1:10" ht="71.5" customHeight="1" x14ac:dyDescent="0.35">
      <c r="A171" s="12">
        <v>32</v>
      </c>
      <c r="B171" s="42" t="s">
        <v>320</v>
      </c>
      <c r="C171" s="42" t="s">
        <v>321</v>
      </c>
      <c r="D171" s="42"/>
      <c r="E171" s="42"/>
      <c r="F171" s="14">
        <v>0.05</v>
      </c>
      <c r="G171" s="4"/>
      <c r="H171" s="5"/>
      <c r="I171" s="5"/>
      <c r="J171" s="5"/>
    </row>
    <row r="172" spans="1:10" ht="58" customHeight="1" x14ac:dyDescent="0.35">
      <c r="A172" s="12">
        <v>33</v>
      </c>
      <c r="B172" s="42" t="s">
        <v>322</v>
      </c>
      <c r="C172" s="42" t="s">
        <v>323</v>
      </c>
      <c r="D172" s="42"/>
      <c r="E172" s="42"/>
      <c r="F172" s="14">
        <v>1.28</v>
      </c>
      <c r="G172" s="4"/>
      <c r="H172" s="5"/>
      <c r="I172" s="5"/>
      <c r="J172" s="5"/>
    </row>
    <row r="173" spans="1:10" ht="58" customHeight="1" x14ac:dyDescent="0.35">
      <c r="A173" s="12">
        <v>34</v>
      </c>
      <c r="B173" s="42" t="s">
        <v>139</v>
      </c>
      <c r="C173" s="42" t="s">
        <v>140</v>
      </c>
      <c r="D173" s="42"/>
      <c r="E173" s="42"/>
      <c r="F173" s="14">
        <v>0.4</v>
      </c>
      <c r="G173" s="4"/>
      <c r="H173" s="5"/>
      <c r="I173" s="5"/>
      <c r="J173" s="5"/>
    </row>
    <row r="174" spans="1:10" ht="64.5" customHeight="1" x14ac:dyDescent="0.35">
      <c r="A174" s="12">
        <v>35</v>
      </c>
      <c r="B174" s="42" t="s">
        <v>141</v>
      </c>
      <c r="C174" s="42" t="s">
        <v>142</v>
      </c>
      <c r="D174" s="42"/>
      <c r="E174" s="42"/>
      <c r="F174" s="14">
        <v>0.3</v>
      </c>
      <c r="G174" s="4"/>
      <c r="H174" s="5"/>
      <c r="I174" s="5"/>
      <c r="J174" s="5"/>
    </row>
    <row r="175" spans="1:10" ht="58" customHeight="1" x14ac:dyDescent="0.35">
      <c r="A175" s="12">
        <v>36</v>
      </c>
      <c r="B175" s="42" t="s">
        <v>141</v>
      </c>
      <c r="C175" s="42" t="s">
        <v>143</v>
      </c>
      <c r="D175" s="42"/>
      <c r="E175" s="42"/>
      <c r="F175" s="14">
        <v>0.6</v>
      </c>
      <c r="G175" s="4"/>
      <c r="H175" s="5"/>
      <c r="I175" s="5"/>
      <c r="J175" s="5"/>
    </row>
    <row r="176" spans="1:10" ht="58" customHeight="1" x14ac:dyDescent="0.35">
      <c r="A176" s="12">
        <v>37</v>
      </c>
      <c r="B176" s="42" t="s">
        <v>141</v>
      </c>
      <c r="C176" s="42" t="s">
        <v>144</v>
      </c>
      <c r="D176" s="42"/>
      <c r="E176" s="42"/>
      <c r="F176" s="14">
        <v>0.2</v>
      </c>
      <c r="G176" s="4"/>
      <c r="H176" s="5"/>
      <c r="I176" s="5"/>
      <c r="J176" s="5"/>
    </row>
    <row r="177" spans="1:10" ht="58" customHeight="1" x14ac:dyDescent="0.35">
      <c r="A177" s="12">
        <v>38</v>
      </c>
      <c r="B177" s="42" t="s">
        <v>141</v>
      </c>
      <c r="C177" s="42" t="s">
        <v>145</v>
      </c>
      <c r="D177" s="42"/>
      <c r="E177" s="42"/>
      <c r="F177" s="14">
        <v>0.2</v>
      </c>
      <c r="G177" s="4"/>
      <c r="H177" s="5"/>
      <c r="I177" s="5"/>
      <c r="J177" s="5"/>
    </row>
    <row r="178" spans="1:10" ht="58" customHeight="1" x14ac:dyDescent="0.35">
      <c r="A178" s="12">
        <v>39</v>
      </c>
      <c r="B178" s="42" t="s">
        <v>141</v>
      </c>
      <c r="C178" s="42" t="s">
        <v>146</v>
      </c>
      <c r="D178" s="42"/>
      <c r="E178" s="42"/>
      <c r="F178" s="14">
        <v>0.2</v>
      </c>
      <c r="G178" s="4"/>
      <c r="H178" s="5"/>
      <c r="I178" s="5"/>
      <c r="J178" s="5"/>
    </row>
    <row r="179" spans="1:10" ht="58" customHeight="1" x14ac:dyDescent="0.35">
      <c r="A179" s="12">
        <v>40</v>
      </c>
      <c r="B179" s="42" t="s">
        <v>324</v>
      </c>
      <c r="C179" s="42" t="s">
        <v>325</v>
      </c>
      <c r="D179" s="42"/>
      <c r="E179" s="42"/>
      <c r="F179" s="14">
        <v>0.1</v>
      </c>
      <c r="G179" s="32"/>
      <c r="H179" s="5"/>
      <c r="I179" s="5"/>
      <c r="J179" s="5"/>
    </row>
    <row r="180" spans="1:10" ht="65" customHeight="1" x14ac:dyDescent="0.35">
      <c r="A180" s="12">
        <v>41</v>
      </c>
      <c r="B180" s="42" t="s">
        <v>327</v>
      </c>
      <c r="C180" s="42" t="s">
        <v>326</v>
      </c>
      <c r="D180" s="42"/>
      <c r="E180" s="42"/>
      <c r="F180" s="14">
        <v>0.3</v>
      </c>
      <c r="G180" s="32"/>
      <c r="H180" s="5"/>
      <c r="I180" s="5"/>
      <c r="J180" s="5"/>
    </row>
    <row r="181" spans="1:10" ht="58" customHeight="1" x14ac:dyDescent="0.35">
      <c r="A181" s="12">
        <v>42</v>
      </c>
      <c r="B181" s="42" t="s">
        <v>328</v>
      </c>
      <c r="C181" s="42" t="s">
        <v>329</v>
      </c>
      <c r="D181" s="42"/>
      <c r="E181" s="42"/>
      <c r="F181" s="14">
        <v>0.1</v>
      </c>
      <c r="G181" s="4"/>
      <c r="H181" s="5"/>
      <c r="I181" s="5"/>
      <c r="J181" s="5"/>
    </row>
    <row r="182" spans="1:10" s="24" customFormat="1" ht="15" x14ac:dyDescent="0.3">
      <c r="A182" s="88" t="s">
        <v>171</v>
      </c>
      <c r="B182" s="89"/>
      <c r="C182" s="89"/>
      <c r="D182" s="89"/>
      <c r="E182" s="89"/>
      <c r="F182" s="65">
        <f>SUM(F140:F181)</f>
        <v>19.419000000000008</v>
      </c>
      <c r="G182" s="54"/>
      <c r="H182" s="66"/>
      <c r="I182" s="66"/>
    </row>
    <row r="183" spans="1:10" ht="15" x14ac:dyDescent="0.35">
      <c r="A183" s="88" t="s">
        <v>225</v>
      </c>
      <c r="B183" s="89"/>
      <c r="C183" s="89"/>
      <c r="D183" s="89"/>
      <c r="E183" s="89"/>
      <c r="F183" s="89"/>
      <c r="G183" s="54"/>
      <c r="H183" s="54"/>
      <c r="I183" s="54"/>
      <c r="J183" s="54"/>
    </row>
    <row r="184" spans="1:10" ht="52" x14ac:dyDescent="0.35">
      <c r="A184" s="12">
        <v>1</v>
      </c>
      <c r="B184" s="41" t="s">
        <v>147</v>
      </c>
      <c r="C184" s="41" t="s">
        <v>222</v>
      </c>
      <c r="D184" s="41"/>
      <c r="E184" s="43"/>
      <c r="F184" s="14" t="s">
        <v>148</v>
      </c>
      <c r="G184" s="5"/>
      <c r="H184" s="5"/>
      <c r="I184" s="5"/>
      <c r="J184" s="5"/>
    </row>
    <row r="185" spans="1:10" ht="52" x14ac:dyDescent="0.35">
      <c r="A185" s="12">
        <v>2</v>
      </c>
      <c r="B185" s="41" t="s">
        <v>147</v>
      </c>
      <c r="C185" s="41" t="s">
        <v>221</v>
      </c>
      <c r="D185" s="41" t="s">
        <v>376</v>
      </c>
      <c r="E185" s="43"/>
      <c r="F185" s="14" t="s">
        <v>149</v>
      </c>
      <c r="G185" s="5"/>
      <c r="H185" s="5"/>
      <c r="I185" s="5"/>
      <c r="J185" s="5"/>
    </row>
    <row r="186" spans="1:10" ht="52" x14ac:dyDescent="0.35">
      <c r="A186" s="12">
        <v>3</v>
      </c>
      <c r="B186" s="41" t="s">
        <v>147</v>
      </c>
      <c r="C186" s="41" t="s">
        <v>223</v>
      </c>
      <c r="D186" s="44" t="s">
        <v>378</v>
      </c>
      <c r="E186" s="43"/>
      <c r="F186" s="14" t="s">
        <v>150</v>
      </c>
      <c r="G186" s="5"/>
      <c r="H186" s="5"/>
      <c r="I186" s="5"/>
      <c r="J186" s="5"/>
    </row>
    <row r="187" spans="1:10" ht="52" x14ac:dyDescent="0.35">
      <c r="A187" s="12">
        <v>4</v>
      </c>
      <c r="B187" s="41" t="s">
        <v>147</v>
      </c>
      <c r="C187" s="41" t="s">
        <v>224</v>
      </c>
      <c r="D187" s="41"/>
      <c r="E187" s="43"/>
      <c r="F187" s="14" t="s">
        <v>151</v>
      </c>
      <c r="G187" s="5"/>
      <c r="H187" s="5"/>
      <c r="I187" s="5"/>
      <c r="J187" s="5"/>
    </row>
    <row r="188" spans="1:10" ht="52" x14ac:dyDescent="0.35">
      <c r="A188" s="12">
        <v>5</v>
      </c>
      <c r="B188" s="41" t="s">
        <v>147</v>
      </c>
      <c r="C188" s="41" t="s">
        <v>226</v>
      </c>
      <c r="D188" s="41"/>
      <c r="E188" s="43"/>
      <c r="F188" s="14" t="s">
        <v>152</v>
      </c>
      <c r="G188" s="5"/>
      <c r="H188" s="5"/>
      <c r="I188" s="5"/>
      <c r="J188" s="5"/>
    </row>
    <row r="189" spans="1:10" ht="52" x14ac:dyDescent="0.35">
      <c r="A189" s="12">
        <v>6</v>
      </c>
      <c r="B189" s="41" t="s">
        <v>153</v>
      </c>
      <c r="C189" s="41" t="s">
        <v>305</v>
      </c>
      <c r="D189" s="41"/>
      <c r="E189" s="43"/>
      <c r="F189" s="14" t="s">
        <v>154</v>
      </c>
      <c r="G189" s="5"/>
      <c r="H189" s="5"/>
      <c r="I189" s="5"/>
      <c r="J189" s="5"/>
    </row>
    <row r="190" spans="1:10" ht="52" x14ac:dyDescent="0.35">
      <c r="A190" s="12">
        <v>7</v>
      </c>
      <c r="B190" s="41" t="s">
        <v>147</v>
      </c>
      <c r="C190" s="41" t="s">
        <v>227</v>
      </c>
      <c r="D190" s="41" t="s">
        <v>379</v>
      </c>
      <c r="E190" s="43"/>
      <c r="F190" s="14" t="s">
        <v>150</v>
      </c>
      <c r="G190" s="5"/>
      <c r="H190" s="5"/>
      <c r="I190" s="5"/>
      <c r="J190" s="5"/>
    </row>
    <row r="191" spans="1:10" ht="52" x14ac:dyDescent="0.35">
      <c r="A191" s="12">
        <v>8</v>
      </c>
      <c r="B191" s="41" t="s">
        <v>147</v>
      </c>
      <c r="C191" s="41" t="s">
        <v>228</v>
      </c>
      <c r="D191" s="44" t="s">
        <v>377</v>
      </c>
      <c r="E191" s="43"/>
      <c r="F191" s="14" t="s">
        <v>155</v>
      </c>
      <c r="G191" s="5"/>
      <c r="H191" s="5"/>
      <c r="I191" s="5"/>
      <c r="J191" s="5"/>
    </row>
    <row r="192" spans="1:10" ht="52" x14ac:dyDescent="0.35">
      <c r="A192" s="12">
        <v>9</v>
      </c>
      <c r="B192" s="28" t="s">
        <v>147</v>
      </c>
      <c r="C192" s="28" t="s">
        <v>229</v>
      </c>
      <c r="D192" s="28"/>
      <c r="E192" s="27"/>
      <c r="F192" s="14" t="s">
        <v>156</v>
      </c>
      <c r="G192" s="5"/>
      <c r="H192" s="5"/>
      <c r="I192" s="5"/>
      <c r="J192" s="5"/>
    </row>
    <row r="193" spans="1:10" ht="52" x14ac:dyDescent="0.35">
      <c r="A193" s="12">
        <v>10</v>
      </c>
      <c r="B193" s="28" t="s">
        <v>147</v>
      </c>
      <c r="C193" s="28" t="s">
        <v>230</v>
      </c>
      <c r="D193" s="28" t="s">
        <v>375</v>
      </c>
      <c r="E193" s="27"/>
      <c r="F193" s="14" t="s">
        <v>155</v>
      </c>
      <c r="G193" s="5"/>
      <c r="H193" s="5"/>
      <c r="I193" s="5"/>
      <c r="J193" s="5"/>
    </row>
    <row r="194" spans="1:10" ht="39" x14ac:dyDescent="0.35">
      <c r="A194" s="12">
        <v>11</v>
      </c>
      <c r="B194" s="28" t="s">
        <v>147</v>
      </c>
      <c r="C194" s="28" t="s">
        <v>142</v>
      </c>
      <c r="D194" s="44" t="s">
        <v>390</v>
      </c>
      <c r="E194" s="27"/>
      <c r="F194" s="14" t="s">
        <v>157</v>
      </c>
      <c r="G194" s="5"/>
      <c r="H194" s="5"/>
      <c r="I194" s="5"/>
      <c r="J194" s="5"/>
    </row>
    <row r="195" spans="1:10" ht="52" x14ac:dyDescent="0.35">
      <c r="A195" s="12">
        <v>12</v>
      </c>
      <c r="B195" s="28" t="s">
        <v>147</v>
      </c>
      <c r="C195" s="28" t="s">
        <v>143</v>
      </c>
      <c r="D195" s="28" t="s">
        <v>388</v>
      </c>
      <c r="E195" s="27"/>
      <c r="F195" s="14" t="s">
        <v>158</v>
      </c>
      <c r="G195" s="5"/>
      <c r="H195" s="5"/>
      <c r="I195" s="5"/>
      <c r="J195" s="5"/>
    </row>
    <row r="196" spans="1:10" ht="52" x14ac:dyDescent="0.35">
      <c r="A196" s="12">
        <v>13</v>
      </c>
      <c r="B196" s="28" t="s">
        <v>147</v>
      </c>
      <c r="C196" s="28" t="s">
        <v>231</v>
      </c>
      <c r="D196" s="44" t="s">
        <v>391</v>
      </c>
      <c r="E196" s="27"/>
      <c r="F196" s="14" t="s">
        <v>159</v>
      </c>
      <c r="G196" s="5"/>
      <c r="H196" s="5"/>
      <c r="I196" s="5"/>
      <c r="J196" s="5"/>
    </row>
    <row r="197" spans="1:10" ht="52" x14ac:dyDescent="0.35">
      <c r="A197" s="12">
        <v>14</v>
      </c>
      <c r="B197" s="28" t="s">
        <v>147</v>
      </c>
      <c r="C197" s="28" t="s">
        <v>232</v>
      </c>
      <c r="D197" s="28" t="s">
        <v>389</v>
      </c>
      <c r="E197" s="27"/>
      <c r="F197" s="14" t="s">
        <v>160</v>
      </c>
      <c r="G197" s="5"/>
      <c r="H197" s="5"/>
      <c r="I197" s="5"/>
      <c r="J197" s="5"/>
    </row>
    <row r="198" spans="1:10" ht="39" x14ac:dyDescent="0.35">
      <c r="A198" s="12">
        <v>15</v>
      </c>
      <c r="B198" s="28" t="s">
        <v>147</v>
      </c>
      <c r="C198" s="28" t="s">
        <v>233</v>
      </c>
      <c r="D198" s="44" t="s">
        <v>394</v>
      </c>
      <c r="E198" s="27"/>
      <c r="F198" s="14" t="s">
        <v>161</v>
      </c>
      <c r="G198" s="5"/>
      <c r="H198" s="5"/>
      <c r="I198" s="5"/>
      <c r="J198" s="5"/>
    </row>
    <row r="199" spans="1:10" ht="52" x14ac:dyDescent="0.35">
      <c r="A199" s="12">
        <v>16</v>
      </c>
      <c r="B199" s="28" t="s">
        <v>147</v>
      </c>
      <c r="C199" s="28" t="s">
        <v>234</v>
      </c>
      <c r="D199" s="28" t="s">
        <v>392</v>
      </c>
      <c r="E199" s="27"/>
      <c r="F199" s="14" t="s">
        <v>162</v>
      </c>
      <c r="G199" s="5"/>
      <c r="H199" s="5"/>
      <c r="I199" s="5"/>
      <c r="J199" s="5"/>
    </row>
    <row r="200" spans="1:10" ht="52" x14ac:dyDescent="0.35">
      <c r="A200" s="12">
        <v>17</v>
      </c>
      <c r="B200" s="28" t="s">
        <v>147</v>
      </c>
      <c r="C200" s="28" t="s">
        <v>235</v>
      </c>
      <c r="D200" s="44" t="s">
        <v>393</v>
      </c>
      <c r="E200" s="27"/>
      <c r="F200" s="14" t="s">
        <v>162</v>
      </c>
      <c r="G200" s="5"/>
      <c r="H200" s="5"/>
      <c r="I200" s="5"/>
      <c r="J200" s="5"/>
    </row>
    <row r="201" spans="1:10" ht="39" x14ac:dyDescent="0.35">
      <c r="A201" s="12">
        <v>18</v>
      </c>
      <c r="B201" s="28" t="s">
        <v>147</v>
      </c>
      <c r="C201" s="28" t="s">
        <v>236</v>
      </c>
      <c r="D201" s="44" t="s">
        <v>395</v>
      </c>
      <c r="E201" s="27"/>
      <c r="F201" s="14" t="s">
        <v>163</v>
      </c>
      <c r="G201" s="5"/>
      <c r="H201" s="5"/>
      <c r="I201" s="5"/>
      <c r="J201" s="5"/>
    </row>
    <row r="202" spans="1:10" ht="39" x14ac:dyDescent="0.35">
      <c r="A202" s="12">
        <v>19</v>
      </c>
      <c r="B202" s="28" t="s">
        <v>147</v>
      </c>
      <c r="C202" s="28" t="s">
        <v>237</v>
      </c>
      <c r="D202" s="44" t="s">
        <v>386</v>
      </c>
      <c r="E202" s="27"/>
      <c r="F202" s="14" t="s">
        <v>151</v>
      </c>
      <c r="G202" s="5"/>
      <c r="H202" s="5"/>
      <c r="I202" s="5"/>
      <c r="J202" s="5"/>
    </row>
    <row r="203" spans="1:10" ht="39" x14ac:dyDescent="0.35">
      <c r="A203" s="12">
        <v>20</v>
      </c>
      <c r="B203" s="28" t="s">
        <v>147</v>
      </c>
      <c r="C203" s="28" t="s">
        <v>238</v>
      </c>
      <c r="D203" s="44" t="s">
        <v>387</v>
      </c>
      <c r="E203" s="27"/>
      <c r="F203" s="14" t="s">
        <v>164</v>
      </c>
      <c r="G203" s="5"/>
      <c r="H203" s="5"/>
      <c r="I203" s="5"/>
      <c r="J203" s="5"/>
    </row>
    <row r="204" spans="1:10" ht="39" x14ac:dyDescent="0.35">
      <c r="A204" s="12">
        <v>21</v>
      </c>
      <c r="B204" s="28" t="s">
        <v>147</v>
      </c>
      <c r="C204" s="28" t="s">
        <v>239</v>
      </c>
      <c r="D204" s="28"/>
      <c r="E204" s="27"/>
      <c r="F204" s="14" t="s">
        <v>163</v>
      </c>
      <c r="G204" s="5"/>
      <c r="H204" s="5"/>
      <c r="I204" s="5"/>
      <c r="J204" s="5"/>
    </row>
    <row r="205" spans="1:10" ht="39" x14ac:dyDescent="0.35">
      <c r="A205" s="12">
        <v>22</v>
      </c>
      <c r="B205" s="28" t="s">
        <v>147</v>
      </c>
      <c r="C205" s="28" t="s">
        <v>240</v>
      </c>
      <c r="D205" s="28" t="s">
        <v>384</v>
      </c>
      <c r="E205" s="27"/>
      <c r="F205" s="14" t="s">
        <v>163</v>
      </c>
      <c r="G205" s="5"/>
      <c r="H205" s="5"/>
      <c r="I205" s="5"/>
      <c r="J205" s="5"/>
    </row>
    <row r="206" spans="1:10" ht="39" x14ac:dyDescent="0.35">
      <c r="A206" s="12">
        <v>23</v>
      </c>
      <c r="B206" s="28" t="s">
        <v>147</v>
      </c>
      <c r="C206" s="28" t="s">
        <v>241</v>
      </c>
      <c r="D206" s="28"/>
      <c r="E206" s="27"/>
      <c r="F206" s="14" t="s">
        <v>163</v>
      </c>
      <c r="G206" s="5"/>
      <c r="H206" s="5"/>
      <c r="I206" s="5"/>
      <c r="J206" s="5"/>
    </row>
    <row r="207" spans="1:10" ht="39" x14ac:dyDescent="0.35">
      <c r="A207" s="12">
        <v>24</v>
      </c>
      <c r="B207" s="28" t="s">
        <v>147</v>
      </c>
      <c r="C207" s="28" t="s">
        <v>242</v>
      </c>
      <c r="D207" s="44" t="s">
        <v>385</v>
      </c>
      <c r="E207" s="27"/>
      <c r="F207" s="14" t="s">
        <v>157</v>
      </c>
      <c r="G207" s="5"/>
      <c r="H207" s="5"/>
      <c r="I207" s="5"/>
      <c r="J207" s="5"/>
    </row>
    <row r="208" spans="1:10" ht="52" x14ac:dyDescent="0.35">
      <c r="A208" s="12">
        <v>25</v>
      </c>
      <c r="B208" s="28" t="s">
        <v>147</v>
      </c>
      <c r="C208" s="28" t="s">
        <v>244</v>
      </c>
      <c r="D208" s="28"/>
      <c r="E208" s="27"/>
      <c r="F208" s="14" t="s">
        <v>165</v>
      </c>
      <c r="G208" s="5"/>
      <c r="H208" s="5"/>
      <c r="I208" s="5"/>
      <c r="J208" s="5"/>
    </row>
    <row r="209" spans="1:10" ht="52" x14ac:dyDescent="0.35">
      <c r="A209" s="12">
        <v>26</v>
      </c>
      <c r="B209" s="28" t="s">
        <v>147</v>
      </c>
      <c r="C209" s="28" t="s">
        <v>243</v>
      </c>
      <c r="D209" s="28" t="s">
        <v>382</v>
      </c>
      <c r="E209" s="27"/>
      <c r="F209" s="14" t="s">
        <v>166</v>
      </c>
      <c r="G209" s="5"/>
      <c r="H209" s="5"/>
      <c r="I209" s="5"/>
      <c r="J209" s="5"/>
    </row>
    <row r="210" spans="1:10" ht="39" x14ac:dyDescent="0.35">
      <c r="A210" s="12">
        <v>27</v>
      </c>
      <c r="B210" s="28" t="s">
        <v>147</v>
      </c>
      <c r="C210" s="28" t="s">
        <v>245</v>
      </c>
      <c r="D210" s="28" t="s">
        <v>380</v>
      </c>
      <c r="E210" s="27"/>
      <c r="F210" s="14" t="s">
        <v>167</v>
      </c>
      <c r="G210" s="5"/>
      <c r="H210" s="5"/>
      <c r="I210" s="5"/>
      <c r="J210" s="5"/>
    </row>
    <row r="211" spans="1:10" ht="52" x14ac:dyDescent="0.35">
      <c r="A211" s="12">
        <v>28</v>
      </c>
      <c r="B211" s="28" t="s">
        <v>147</v>
      </c>
      <c r="C211" s="28" t="s">
        <v>246</v>
      </c>
      <c r="D211" s="28" t="s">
        <v>383</v>
      </c>
      <c r="E211" s="27"/>
      <c r="F211" s="14" t="s">
        <v>157</v>
      </c>
      <c r="G211" s="5"/>
      <c r="H211" s="5"/>
      <c r="I211" s="5"/>
      <c r="J211" s="5"/>
    </row>
    <row r="212" spans="1:10" ht="39" x14ac:dyDescent="0.35">
      <c r="A212" s="12">
        <v>29</v>
      </c>
      <c r="B212" s="28" t="s">
        <v>147</v>
      </c>
      <c r="C212" s="28" t="s">
        <v>247</v>
      </c>
      <c r="D212" s="28" t="s">
        <v>381</v>
      </c>
      <c r="E212" s="27"/>
      <c r="F212" s="14" t="s">
        <v>157</v>
      </c>
      <c r="G212" s="5"/>
      <c r="H212" s="5"/>
      <c r="I212" s="5"/>
      <c r="J212" s="5"/>
    </row>
    <row r="213" spans="1:10" ht="15" x14ac:dyDescent="0.35">
      <c r="A213" s="88" t="s">
        <v>171</v>
      </c>
      <c r="B213" s="89"/>
      <c r="C213" s="89"/>
      <c r="D213" s="89"/>
      <c r="E213" s="89"/>
      <c r="F213" s="48">
        <v>18.899999999999999</v>
      </c>
      <c r="G213" s="54"/>
      <c r="H213" s="67"/>
      <c r="I213" s="68"/>
      <c r="J213" s="5"/>
    </row>
    <row r="214" spans="1:10" ht="17.5" customHeight="1" x14ac:dyDescent="0.35">
      <c r="A214" s="88" t="s">
        <v>356</v>
      </c>
      <c r="B214" s="89"/>
      <c r="C214" s="89"/>
      <c r="D214" s="89"/>
      <c r="E214" s="89"/>
      <c r="F214" s="89"/>
      <c r="G214" s="69"/>
      <c r="H214" s="69"/>
      <c r="I214" s="69"/>
      <c r="J214" s="69"/>
    </row>
    <row r="215" spans="1:10" ht="104" x14ac:dyDescent="0.35">
      <c r="A215" s="12">
        <v>1</v>
      </c>
      <c r="B215" s="28" t="s">
        <v>168</v>
      </c>
      <c r="C215" s="28" t="s">
        <v>248</v>
      </c>
      <c r="D215" s="28"/>
      <c r="E215" s="27"/>
      <c r="F215" s="14"/>
      <c r="G215" s="5"/>
      <c r="H215" s="5"/>
      <c r="I215" s="5"/>
      <c r="J215" s="5"/>
    </row>
    <row r="216" spans="1:10" ht="52" x14ac:dyDescent="0.35">
      <c r="A216" s="12">
        <v>2</v>
      </c>
      <c r="B216" s="28" t="s">
        <v>169</v>
      </c>
      <c r="C216" s="28" t="s">
        <v>249</v>
      </c>
      <c r="D216" s="28"/>
      <c r="E216" s="27"/>
      <c r="F216" s="14"/>
      <c r="G216" s="5"/>
      <c r="H216" s="5"/>
      <c r="I216" s="5"/>
      <c r="J216" s="5"/>
    </row>
    <row r="217" spans="1:10" ht="104" x14ac:dyDescent="0.35">
      <c r="A217" s="12">
        <v>3</v>
      </c>
      <c r="B217" s="28" t="s">
        <v>168</v>
      </c>
      <c r="C217" s="28" t="s">
        <v>250</v>
      </c>
      <c r="D217" s="28"/>
      <c r="E217" s="27"/>
      <c r="F217" s="14"/>
      <c r="G217" s="5"/>
      <c r="H217" s="5"/>
      <c r="I217" s="5"/>
      <c r="J217" s="5"/>
    </row>
    <row r="218" spans="1:10" ht="104" x14ac:dyDescent="0.35">
      <c r="A218" s="12">
        <v>4</v>
      </c>
      <c r="B218" s="28" t="s">
        <v>168</v>
      </c>
      <c r="C218" s="28" t="s">
        <v>242</v>
      </c>
      <c r="D218" s="28"/>
      <c r="E218" s="27"/>
      <c r="F218" s="14"/>
      <c r="G218" s="5"/>
      <c r="H218" s="5"/>
      <c r="I218" s="5"/>
      <c r="J218" s="5"/>
    </row>
    <row r="219" spans="1:10" ht="52" x14ac:dyDescent="0.35">
      <c r="A219" s="12">
        <v>5</v>
      </c>
      <c r="B219" s="28" t="s">
        <v>169</v>
      </c>
      <c r="C219" s="28" t="s">
        <v>251</v>
      </c>
      <c r="D219" s="28"/>
      <c r="E219" s="27"/>
      <c r="F219" s="14"/>
      <c r="G219" s="5"/>
      <c r="H219" s="5"/>
      <c r="I219" s="5"/>
      <c r="J219" s="5"/>
    </row>
    <row r="220" spans="1:10" ht="104" x14ac:dyDescent="0.35">
      <c r="A220" s="12">
        <v>6</v>
      </c>
      <c r="B220" s="28" t="s">
        <v>168</v>
      </c>
      <c r="C220" s="28" t="s">
        <v>252</v>
      </c>
      <c r="D220" s="28"/>
      <c r="E220" s="27"/>
      <c r="F220" s="14"/>
      <c r="G220" s="5"/>
      <c r="H220" s="5"/>
      <c r="I220" s="5"/>
      <c r="J220" s="5"/>
    </row>
    <row r="221" spans="1:10" ht="52" x14ac:dyDescent="0.35">
      <c r="A221" s="12">
        <v>7</v>
      </c>
      <c r="B221" s="28" t="s">
        <v>169</v>
      </c>
      <c r="C221" s="28" t="s">
        <v>253</v>
      </c>
      <c r="D221" s="28"/>
      <c r="E221" s="27"/>
      <c r="F221" s="14"/>
      <c r="G221" s="5"/>
      <c r="H221" s="5"/>
      <c r="I221" s="5"/>
      <c r="J221" s="5"/>
    </row>
    <row r="222" spans="1:10" ht="15" x14ac:dyDescent="0.35">
      <c r="A222" s="88" t="s">
        <v>171</v>
      </c>
      <c r="B222" s="89"/>
      <c r="C222" s="89"/>
      <c r="D222" s="89"/>
      <c r="E222" s="89"/>
      <c r="F222" s="89"/>
      <c r="G222" s="54"/>
      <c r="H222" s="70"/>
      <c r="I222" s="71"/>
      <c r="J222" s="72"/>
    </row>
  </sheetData>
  <mergeCells count="11">
    <mergeCell ref="A8:F8"/>
    <mergeCell ref="A139:F139"/>
    <mergeCell ref="A182:E182"/>
    <mergeCell ref="A183:F183"/>
    <mergeCell ref="A213:E213"/>
    <mergeCell ref="A138:F138"/>
    <mergeCell ref="A222:F222"/>
    <mergeCell ref="A214:F214"/>
    <mergeCell ref="A24:E24"/>
    <mergeCell ref="A137:E137"/>
    <mergeCell ref="A25:F25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rowBreaks count="1" manualBreakCount="1">
    <brk id="20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topLeftCell="A22" zoomScale="90" zoomScaleNormal="70" zoomScaleSheetLayoutView="90" workbookViewId="0">
      <selection activeCell="B21" sqref="B21"/>
    </sheetView>
  </sheetViews>
  <sheetFormatPr defaultRowHeight="14.5" x14ac:dyDescent="0.35"/>
  <cols>
    <col min="1" max="1" width="5.08984375" customWidth="1"/>
    <col min="2" max="2" width="13.08984375" customWidth="1"/>
    <col min="3" max="3" width="25.6328125" customWidth="1"/>
    <col min="4" max="4" width="16.1796875" style="84" customWidth="1"/>
    <col min="5" max="5" width="20.26953125" customWidth="1"/>
    <col min="6" max="6" width="0.6328125" hidden="1" customWidth="1"/>
  </cols>
  <sheetData>
    <row r="1" spans="1:6" ht="14.5" customHeight="1" x14ac:dyDescent="0.35">
      <c r="B1" s="29"/>
      <c r="C1" s="30"/>
      <c r="D1" s="79"/>
      <c r="E1" s="30"/>
      <c r="F1" s="32"/>
    </row>
    <row r="2" spans="1:6" ht="14.5" customHeight="1" x14ac:dyDescent="0.35">
      <c r="B2" s="7"/>
      <c r="C2" s="31"/>
      <c r="D2" s="80"/>
      <c r="E2" s="31"/>
      <c r="F2" s="32"/>
    </row>
    <row r="3" spans="1:6" ht="14.5" customHeight="1" x14ac:dyDescent="0.35">
      <c r="B3" s="7"/>
      <c r="C3" s="31"/>
      <c r="D3" s="80"/>
      <c r="E3" s="31"/>
      <c r="F3" s="32"/>
    </row>
    <row r="4" spans="1:6" ht="14.5" customHeight="1" x14ac:dyDescent="0.35">
      <c r="B4" s="7"/>
      <c r="C4" s="31"/>
      <c r="D4" s="80"/>
      <c r="F4" s="32"/>
    </row>
    <row r="5" spans="1:6" ht="17.5" customHeight="1" x14ac:dyDescent="0.35">
      <c r="A5" s="96" t="s">
        <v>254</v>
      </c>
      <c r="B5" s="97"/>
      <c r="C5" s="97"/>
      <c r="D5" s="97"/>
      <c r="E5" s="97"/>
      <c r="F5" s="32"/>
    </row>
    <row r="6" spans="1:6" ht="14.5" customHeight="1" x14ac:dyDescent="0.35">
      <c r="A6" s="36"/>
      <c r="B6" s="37"/>
      <c r="C6" s="38"/>
      <c r="D6" s="81"/>
      <c r="E6" s="38"/>
      <c r="F6" s="32"/>
    </row>
    <row r="7" spans="1:6" ht="70.5" customHeight="1" x14ac:dyDescent="0.35">
      <c r="A7" s="28" t="s">
        <v>3</v>
      </c>
      <c r="B7" s="28" t="s">
        <v>4</v>
      </c>
      <c r="C7" s="28" t="s">
        <v>5</v>
      </c>
      <c r="D7" s="14" t="s">
        <v>6</v>
      </c>
      <c r="E7" s="25" t="s">
        <v>7</v>
      </c>
    </row>
    <row r="8" spans="1:6" ht="15.5" customHeight="1" x14ac:dyDescent="0.35">
      <c r="A8" s="98" t="s">
        <v>255</v>
      </c>
      <c r="B8" s="99"/>
      <c r="C8" s="99"/>
      <c r="D8" s="99"/>
      <c r="E8" s="99"/>
      <c r="F8" s="4"/>
    </row>
    <row r="9" spans="1:6" ht="61.5" customHeight="1" x14ac:dyDescent="0.35">
      <c r="A9" s="34">
        <v>2</v>
      </c>
      <c r="B9" s="33" t="s">
        <v>309</v>
      </c>
      <c r="C9" s="33" t="s">
        <v>357</v>
      </c>
      <c r="D9" s="82">
        <v>720000</v>
      </c>
      <c r="E9" s="35"/>
    </row>
    <row r="10" spans="1:6" ht="79" customHeight="1" x14ac:dyDescent="0.35">
      <c r="A10" s="34">
        <v>6</v>
      </c>
      <c r="B10" s="39" t="s">
        <v>257</v>
      </c>
      <c r="C10" s="39" t="s">
        <v>256</v>
      </c>
      <c r="D10" s="82">
        <v>217124</v>
      </c>
      <c r="E10" s="35"/>
    </row>
    <row r="11" spans="1:6" ht="79" customHeight="1" x14ac:dyDescent="0.35">
      <c r="A11" s="34">
        <v>7</v>
      </c>
      <c r="B11" s="39" t="s">
        <v>340</v>
      </c>
      <c r="C11" s="39" t="s">
        <v>256</v>
      </c>
      <c r="D11" s="82">
        <v>960000</v>
      </c>
      <c r="E11" s="35"/>
    </row>
    <row r="12" spans="1:6" ht="78.5" customHeight="1" x14ac:dyDescent="0.35">
      <c r="A12" s="34">
        <v>8</v>
      </c>
      <c r="B12" s="33" t="s">
        <v>341</v>
      </c>
      <c r="C12" s="33" t="s">
        <v>258</v>
      </c>
      <c r="D12" s="82">
        <v>378100</v>
      </c>
      <c r="E12" s="35"/>
    </row>
    <row r="13" spans="1:6" ht="15" customHeight="1" x14ac:dyDescent="0.35">
      <c r="A13" s="98" t="s">
        <v>259</v>
      </c>
      <c r="B13" s="99"/>
      <c r="C13" s="99"/>
      <c r="D13" s="99"/>
      <c r="E13" s="99"/>
      <c r="F13" s="4"/>
    </row>
    <row r="14" spans="1:6" ht="77.5" customHeight="1" x14ac:dyDescent="0.35">
      <c r="A14" s="34">
        <v>1</v>
      </c>
      <c r="B14" s="39" t="s">
        <v>330</v>
      </c>
      <c r="C14" s="39" t="s">
        <v>260</v>
      </c>
      <c r="D14" s="82">
        <v>802711.5</v>
      </c>
      <c r="E14" s="35"/>
    </row>
    <row r="15" spans="1:6" ht="83.5" customHeight="1" x14ac:dyDescent="0.35">
      <c r="A15" s="34">
        <v>2</v>
      </c>
      <c r="B15" s="39" t="s">
        <v>331</v>
      </c>
      <c r="C15" s="39" t="s">
        <v>332</v>
      </c>
      <c r="D15" s="83">
        <v>802711.5</v>
      </c>
      <c r="E15" s="35"/>
    </row>
    <row r="16" spans="1:6" ht="82" customHeight="1" x14ac:dyDescent="0.35">
      <c r="A16" s="34">
        <v>3</v>
      </c>
      <c r="B16" s="39" t="s">
        <v>331</v>
      </c>
      <c r="C16" s="39" t="s">
        <v>332</v>
      </c>
      <c r="D16" s="83">
        <v>802711.5</v>
      </c>
      <c r="E16" s="35"/>
    </row>
    <row r="17" spans="1:5" ht="84" customHeight="1" x14ac:dyDescent="0.35">
      <c r="A17" s="34">
        <v>4</v>
      </c>
      <c r="B17" s="39" t="s">
        <v>331</v>
      </c>
      <c r="C17" s="39" t="s">
        <v>260</v>
      </c>
      <c r="D17" s="83">
        <v>802711.5</v>
      </c>
      <c r="E17" s="35"/>
    </row>
    <row r="18" spans="1:5" ht="82" customHeight="1" x14ac:dyDescent="0.35">
      <c r="A18" s="34">
        <v>5</v>
      </c>
      <c r="B18" s="39" t="s">
        <v>333</v>
      </c>
      <c r="C18" s="39" t="s">
        <v>260</v>
      </c>
      <c r="D18" s="82">
        <v>290609</v>
      </c>
      <c r="E18" s="35"/>
    </row>
    <row r="19" spans="1:5" ht="82.5" customHeight="1" x14ac:dyDescent="0.35">
      <c r="A19" s="34">
        <v>6</v>
      </c>
      <c r="B19" s="39" t="s">
        <v>333</v>
      </c>
      <c r="C19" s="39" t="s">
        <v>260</v>
      </c>
      <c r="D19" s="82">
        <v>290609</v>
      </c>
      <c r="E19" s="35"/>
    </row>
    <row r="20" spans="1:5" ht="80" customHeight="1" x14ac:dyDescent="0.35">
      <c r="A20" s="34">
        <v>7</v>
      </c>
      <c r="B20" s="39" t="s">
        <v>334</v>
      </c>
      <c r="C20" s="39" t="s">
        <v>260</v>
      </c>
      <c r="D20" s="82">
        <v>1021871</v>
      </c>
      <c r="E20" s="35"/>
    </row>
    <row r="21" spans="1:5" ht="82" customHeight="1" x14ac:dyDescent="0.35">
      <c r="A21" s="34">
        <v>8</v>
      </c>
      <c r="B21" s="39" t="s">
        <v>334</v>
      </c>
      <c r="C21" s="39" t="s">
        <v>260</v>
      </c>
      <c r="D21" s="82">
        <v>1021871</v>
      </c>
      <c r="E21" s="35"/>
    </row>
    <row r="22" spans="1:5" ht="46" customHeight="1" x14ac:dyDescent="0.35">
      <c r="A22" s="34">
        <v>22</v>
      </c>
      <c r="B22" s="39" t="s">
        <v>336</v>
      </c>
      <c r="C22" s="39" t="s">
        <v>335</v>
      </c>
      <c r="D22" s="85" t="s">
        <v>337</v>
      </c>
      <c r="E22" s="35"/>
    </row>
    <row r="23" spans="1:5" ht="82" customHeight="1" x14ac:dyDescent="0.35">
      <c r="A23" s="34">
        <v>25</v>
      </c>
      <c r="B23" s="39" t="s">
        <v>338</v>
      </c>
      <c r="C23" s="39" t="s">
        <v>260</v>
      </c>
      <c r="D23" s="85" t="s">
        <v>339</v>
      </c>
      <c r="E23" s="35"/>
    </row>
    <row r="24" spans="1:5" ht="82" customHeight="1" x14ac:dyDescent="0.35">
      <c r="A24" s="34">
        <v>26</v>
      </c>
      <c r="B24" s="39" t="s">
        <v>338</v>
      </c>
      <c r="C24" s="39" t="s">
        <v>260</v>
      </c>
      <c r="D24" s="85" t="s">
        <v>339</v>
      </c>
      <c r="E24" s="35"/>
    </row>
  </sheetData>
  <mergeCells count="3">
    <mergeCell ref="A5:E5"/>
    <mergeCell ref="A8:E8"/>
    <mergeCell ref="A13:E13"/>
  </mergeCells>
  <pageMargins left="0.70866141732283472" right="0.11811023622047245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61" zoomScaleNormal="100" workbookViewId="0">
      <selection activeCell="H64" sqref="H64"/>
    </sheetView>
  </sheetViews>
  <sheetFormatPr defaultRowHeight="14.5" x14ac:dyDescent="0.35"/>
  <cols>
    <col min="1" max="1" width="4.7265625" customWidth="1"/>
    <col min="2" max="2" width="17.26953125" customWidth="1"/>
    <col min="3" max="3" width="21.1796875" customWidth="1"/>
    <col min="4" max="4" width="17.81640625" customWidth="1"/>
    <col min="5" max="5" width="13.7265625" customWidth="1"/>
    <col min="6" max="6" width="18.08984375" customWidth="1"/>
    <col min="7" max="7" width="16.26953125" customWidth="1"/>
    <col min="8" max="8" width="16.7265625" customWidth="1"/>
  </cols>
  <sheetData>
    <row r="1" spans="1:8" ht="15" customHeight="1" x14ac:dyDescent="0.35">
      <c r="A1" s="90" t="s">
        <v>101</v>
      </c>
      <c r="B1" s="91"/>
      <c r="C1" s="91"/>
      <c r="D1" s="91"/>
      <c r="E1" s="91"/>
      <c r="F1" s="91"/>
      <c r="G1" s="91"/>
      <c r="H1" s="92"/>
    </row>
    <row r="2" spans="1:8" ht="116" customHeight="1" x14ac:dyDescent="0.35">
      <c r="A2" s="12" t="s">
        <v>342</v>
      </c>
      <c r="B2" s="12" t="s">
        <v>346</v>
      </c>
      <c r="C2" s="12" t="s">
        <v>347</v>
      </c>
      <c r="D2" s="12" t="s">
        <v>348</v>
      </c>
      <c r="E2" s="12" t="s">
        <v>349</v>
      </c>
      <c r="F2" s="12" t="s">
        <v>350</v>
      </c>
      <c r="G2" s="47" t="s">
        <v>7</v>
      </c>
      <c r="H2" s="12" t="s">
        <v>351</v>
      </c>
    </row>
    <row r="3" spans="1:8" ht="42" customHeight="1" x14ac:dyDescent="0.35">
      <c r="A3" s="12">
        <v>1</v>
      </c>
      <c r="B3" s="44" t="s">
        <v>102</v>
      </c>
      <c r="C3" s="45" t="s">
        <v>401</v>
      </c>
      <c r="D3" s="44" t="s">
        <v>482</v>
      </c>
      <c r="E3" s="45" t="s">
        <v>396</v>
      </c>
      <c r="F3" s="45" t="s">
        <v>397</v>
      </c>
      <c r="G3" s="17"/>
      <c r="H3" s="14">
        <v>906</v>
      </c>
    </row>
    <row r="4" spans="1:8" ht="42" customHeight="1" x14ac:dyDescent="0.35">
      <c r="A4" s="12">
        <v>2</v>
      </c>
      <c r="B4" s="44" t="s">
        <v>102</v>
      </c>
      <c r="C4" s="45" t="s">
        <v>104</v>
      </c>
      <c r="D4" s="44" t="s">
        <v>105</v>
      </c>
      <c r="E4" s="45" t="s">
        <v>396</v>
      </c>
      <c r="F4" s="45" t="s">
        <v>398</v>
      </c>
      <c r="G4" s="17"/>
      <c r="H4" s="14">
        <v>2992</v>
      </c>
    </row>
    <row r="5" spans="1:8" ht="42" customHeight="1" x14ac:dyDescent="0.35">
      <c r="A5" s="12">
        <v>3</v>
      </c>
      <c r="B5" s="44" t="s">
        <v>102</v>
      </c>
      <c r="C5" s="45" t="s">
        <v>106</v>
      </c>
      <c r="D5" s="44" t="s">
        <v>399</v>
      </c>
      <c r="E5" s="45" t="s">
        <v>396</v>
      </c>
      <c r="F5" s="45" t="s">
        <v>400</v>
      </c>
      <c r="G5" s="17"/>
      <c r="H5" s="14">
        <v>2600</v>
      </c>
    </row>
    <row r="6" spans="1:8" ht="42" customHeight="1" x14ac:dyDescent="0.35">
      <c r="A6" s="12">
        <v>4</v>
      </c>
      <c r="B6" s="44" t="s">
        <v>102</v>
      </c>
      <c r="C6" s="45" t="s">
        <v>107</v>
      </c>
      <c r="D6" s="44" t="s">
        <v>404</v>
      </c>
      <c r="E6" s="45" t="s">
        <v>402</v>
      </c>
      <c r="F6" s="45" t="s">
        <v>403</v>
      </c>
      <c r="G6" s="17"/>
      <c r="H6" s="14">
        <v>3090</v>
      </c>
    </row>
    <row r="7" spans="1:8" ht="34" customHeight="1" x14ac:dyDescent="0.35">
      <c r="A7" s="12">
        <v>5</v>
      </c>
      <c r="B7" s="44" t="s">
        <v>102</v>
      </c>
      <c r="C7" s="45" t="s">
        <v>108</v>
      </c>
      <c r="D7" s="44" t="s">
        <v>109</v>
      </c>
      <c r="E7" s="45" t="s">
        <v>402</v>
      </c>
      <c r="F7" s="45" t="s">
        <v>405</v>
      </c>
      <c r="G7" s="17"/>
      <c r="H7" s="14">
        <v>112</v>
      </c>
    </row>
    <row r="8" spans="1:8" ht="50.5" customHeight="1" x14ac:dyDescent="0.35">
      <c r="A8" s="12">
        <v>6</v>
      </c>
      <c r="B8" s="44" t="s">
        <v>102</v>
      </c>
      <c r="C8" s="56" t="s">
        <v>269</v>
      </c>
      <c r="D8" s="44" t="s">
        <v>270</v>
      </c>
      <c r="E8" s="45" t="s">
        <v>406</v>
      </c>
      <c r="F8" s="45" t="s">
        <v>407</v>
      </c>
      <c r="G8" s="14"/>
      <c r="H8" s="14">
        <v>3229322</v>
      </c>
    </row>
    <row r="9" spans="1:8" ht="47" customHeight="1" x14ac:dyDescent="0.35">
      <c r="A9" s="12">
        <v>7</v>
      </c>
      <c r="B9" s="44" t="s">
        <v>102</v>
      </c>
      <c r="C9" s="56" t="s">
        <v>271</v>
      </c>
      <c r="D9" s="44" t="s">
        <v>272</v>
      </c>
      <c r="E9" s="45" t="s">
        <v>406</v>
      </c>
      <c r="F9" s="45" t="s">
        <v>407</v>
      </c>
      <c r="G9" s="17"/>
      <c r="H9" s="14">
        <v>12192614</v>
      </c>
    </row>
    <row r="10" spans="1:8" ht="50.5" customHeight="1" x14ac:dyDescent="0.35">
      <c r="A10" s="12">
        <v>8</v>
      </c>
      <c r="B10" s="44" t="s">
        <v>102</v>
      </c>
      <c r="C10" s="56" t="s">
        <v>273</v>
      </c>
      <c r="D10" s="44" t="s">
        <v>274</v>
      </c>
      <c r="E10" s="45" t="s">
        <v>406</v>
      </c>
      <c r="F10" s="45" t="s">
        <v>407</v>
      </c>
      <c r="G10" s="17"/>
      <c r="H10" s="14">
        <v>3673550</v>
      </c>
    </row>
    <row r="11" spans="1:8" ht="76.5" customHeight="1" x14ac:dyDescent="0.35">
      <c r="A11" s="12">
        <v>9</v>
      </c>
      <c r="B11" s="44" t="s">
        <v>102</v>
      </c>
      <c r="C11" s="45" t="s">
        <v>275</v>
      </c>
      <c r="D11" s="44" t="s">
        <v>276</v>
      </c>
      <c r="E11" s="45" t="s">
        <v>406</v>
      </c>
      <c r="F11" s="45" t="s">
        <v>407</v>
      </c>
      <c r="G11" s="14"/>
      <c r="H11" s="55">
        <v>48158412</v>
      </c>
    </row>
    <row r="12" spans="1:8" ht="49.5" customHeight="1" x14ac:dyDescent="0.35">
      <c r="A12" s="12">
        <v>10</v>
      </c>
      <c r="B12" s="44" t="s">
        <v>102</v>
      </c>
      <c r="C12" s="56" t="s">
        <v>277</v>
      </c>
      <c r="D12" s="44" t="s">
        <v>278</v>
      </c>
      <c r="E12" s="45" t="s">
        <v>406</v>
      </c>
      <c r="F12" s="45" t="s">
        <v>407</v>
      </c>
      <c r="G12" s="17"/>
      <c r="H12" s="14">
        <v>1200000</v>
      </c>
    </row>
    <row r="13" spans="1:8" ht="47.5" customHeight="1" x14ac:dyDescent="0.35">
      <c r="A13" s="12">
        <v>11</v>
      </c>
      <c r="B13" s="44" t="s">
        <v>102</v>
      </c>
      <c r="C13" s="56" t="s">
        <v>279</v>
      </c>
      <c r="D13" s="44" t="s">
        <v>280</v>
      </c>
      <c r="E13" s="45" t="s">
        <v>406</v>
      </c>
      <c r="F13" s="45" t="s">
        <v>407</v>
      </c>
      <c r="G13" s="17"/>
      <c r="H13" s="14">
        <v>4150000</v>
      </c>
    </row>
    <row r="14" spans="1:8" ht="53" customHeight="1" x14ac:dyDescent="0.35">
      <c r="A14" s="12">
        <v>12</v>
      </c>
      <c r="B14" s="44" t="s">
        <v>102</v>
      </c>
      <c r="C14" s="56" t="s">
        <v>281</v>
      </c>
      <c r="D14" s="44" t="s">
        <v>282</v>
      </c>
      <c r="E14" s="45" t="s">
        <v>406</v>
      </c>
      <c r="F14" s="45" t="s">
        <v>407</v>
      </c>
      <c r="G14" s="17"/>
      <c r="H14" s="14">
        <v>850000</v>
      </c>
    </row>
    <row r="15" spans="1:8" ht="51.5" customHeight="1" x14ac:dyDescent="0.35">
      <c r="A15" s="12">
        <v>13</v>
      </c>
      <c r="B15" s="44" t="s">
        <v>102</v>
      </c>
      <c r="C15" s="56" t="s">
        <v>283</v>
      </c>
      <c r="D15" s="44" t="s">
        <v>284</v>
      </c>
      <c r="E15" s="45" t="s">
        <v>406</v>
      </c>
      <c r="F15" s="45" t="s">
        <v>407</v>
      </c>
      <c r="G15" s="17"/>
      <c r="H15" s="14">
        <v>560000</v>
      </c>
    </row>
    <row r="16" spans="1:8" ht="42" customHeight="1" x14ac:dyDescent="0.35">
      <c r="A16" s="12">
        <v>14</v>
      </c>
      <c r="B16" s="44" t="s">
        <v>102</v>
      </c>
      <c r="C16" s="56" t="s">
        <v>285</v>
      </c>
      <c r="D16" s="44" t="s">
        <v>286</v>
      </c>
      <c r="E16" s="45" t="s">
        <v>406</v>
      </c>
      <c r="F16" s="45" t="s">
        <v>407</v>
      </c>
      <c r="G16" s="17"/>
      <c r="H16" s="14">
        <v>398549</v>
      </c>
    </row>
    <row r="17" spans="1:8" ht="49" customHeight="1" x14ac:dyDescent="0.35">
      <c r="A17" s="12">
        <v>15</v>
      </c>
      <c r="B17" s="44" t="s">
        <v>102</v>
      </c>
      <c r="C17" s="56" t="s">
        <v>287</v>
      </c>
      <c r="D17" s="44" t="s">
        <v>288</v>
      </c>
      <c r="E17" s="45" t="s">
        <v>406</v>
      </c>
      <c r="F17" s="45" t="s">
        <v>407</v>
      </c>
      <c r="G17" s="17"/>
      <c r="H17" s="14">
        <v>536942</v>
      </c>
    </row>
    <row r="18" spans="1:8" ht="54" customHeight="1" x14ac:dyDescent="0.35">
      <c r="A18" s="12">
        <v>16</v>
      </c>
      <c r="B18" s="44" t="s">
        <v>102</v>
      </c>
      <c r="C18" s="56" t="s">
        <v>289</v>
      </c>
      <c r="D18" s="44" t="s">
        <v>290</v>
      </c>
      <c r="E18" s="45" t="s">
        <v>406</v>
      </c>
      <c r="F18" s="45" t="s">
        <v>407</v>
      </c>
      <c r="G18" s="17"/>
      <c r="H18" s="14">
        <v>1188385</v>
      </c>
    </row>
    <row r="19" spans="1:8" ht="52.5" customHeight="1" x14ac:dyDescent="0.35">
      <c r="A19" s="12">
        <v>17</v>
      </c>
      <c r="B19" s="44" t="s">
        <v>102</v>
      </c>
      <c r="C19" s="56" t="s">
        <v>291</v>
      </c>
      <c r="D19" s="44" t="s">
        <v>292</v>
      </c>
      <c r="E19" s="45" t="s">
        <v>406</v>
      </c>
      <c r="F19" s="45" t="s">
        <v>407</v>
      </c>
      <c r="G19" s="17"/>
      <c r="H19" s="14">
        <v>2775442</v>
      </c>
    </row>
    <row r="20" spans="1:8" ht="49" customHeight="1" x14ac:dyDescent="0.35">
      <c r="A20" s="12">
        <v>18</v>
      </c>
      <c r="B20" s="44" t="s">
        <v>102</v>
      </c>
      <c r="C20" s="56" t="s">
        <v>293</v>
      </c>
      <c r="D20" s="44" t="s">
        <v>294</v>
      </c>
      <c r="E20" s="45" t="s">
        <v>406</v>
      </c>
      <c r="F20" s="45" t="s">
        <v>407</v>
      </c>
      <c r="G20" s="17"/>
      <c r="H20" s="14">
        <v>5560000</v>
      </c>
    </row>
    <row r="21" spans="1:8" ht="51.5" customHeight="1" x14ac:dyDescent="0.35">
      <c r="A21" s="12">
        <v>19</v>
      </c>
      <c r="B21" s="44" t="s">
        <v>102</v>
      </c>
      <c r="C21" s="56" t="s">
        <v>295</v>
      </c>
      <c r="D21" s="44" t="s">
        <v>296</v>
      </c>
      <c r="E21" s="45" t="s">
        <v>406</v>
      </c>
      <c r="F21" s="45" t="s">
        <v>407</v>
      </c>
      <c r="G21" s="17"/>
      <c r="H21" s="14">
        <v>2610839</v>
      </c>
    </row>
    <row r="22" spans="1:8" ht="49.5" customHeight="1" x14ac:dyDescent="0.35">
      <c r="A22" s="12">
        <v>20</v>
      </c>
      <c r="B22" s="44" t="s">
        <v>102</v>
      </c>
      <c r="C22" s="56" t="s">
        <v>297</v>
      </c>
      <c r="D22" s="44" t="s">
        <v>298</v>
      </c>
      <c r="E22" s="45" t="s">
        <v>406</v>
      </c>
      <c r="F22" s="45" t="s">
        <v>407</v>
      </c>
      <c r="G22" s="17"/>
      <c r="H22" s="14">
        <v>13519811</v>
      </c>
    </row>
    <row r="23" spans="1:8" ht="51" customHeight="1" x14ac:dyDescent="0.35">
      <c r="A23" s="12">
        <v>21</v>
      </c>
      <c r="B23" s="44" t="s">
        <v>102</v>
      </c>
      <c r="C23" s="56" t="s">
        <v>299</v>
      </c>
      <c r="D23" s="44" t="s">
        <v>300</v>
      </c>
      <c r="E23" s="45" t="s">
        <v>406</v>
      </c>
      <c r="F23" s="45" t="s">
        <v>407</v>
      </c>
      <c r="G23" s="17"/>
      <c r="H23" s="14">
        <v>24453972</v>
      </c>
    </row>
    <row r="24" spans="1:8" ht="50.5" customHeight="1" x14ac:dyDescent="0.35">
      <c r="A24" s="12">
        <v>22</v>
      </c>
      <c r="B24" s="44" t="s">
        <v>102</v>
      </c>
      <c r="C24" s="56" t="s">
        <v>301</v>
      </c>
      <c r="D24" s="44" t="s">
        <v>302</v>
      </c>
      <c r="E24" s="45" t="s">
        <v>406</v>
      </c>
      <c r="F24" s="45" t="s">
        <v>407</v>
      </c>
      <c r="G24" s="17"/>
      <c r="H24" s="14">
        <v>3633961</v>
      </c>
    </row>
    <row r="25" spans="1:8" ht="47.5" customHeight="1" x14ac:dyDescent="0.35">
      <c r="A25" s="12">
        <v>23</v>
      </c>
      <c r="B25" s="44" t="s">
        <v>102</v>
      </c>
      <c r="C25" s="56" t="s">
        <v>303</v>
      </c>
      <c r="D25" s="44" t="s">
        <v>304</v>
      </c>
      <c r="E25" s="45" t="s">
        <v>406</v>
      </c>
      <c r="F25" s="45" t="s">
        <v>407</v>
      </c>
      <c r="G25" s="17"/>
      <c r="H25" s="14">
        <v>3200000</v>
      </c>
    </row>
    <row r="26" spans="1:8" ht="108" customHeight="1" x14ac:dyDescent="0.35">
      <c r="A26" s="12">
        <v>24</v>
      </c>
      <c r="B26" s="44" t="s">
        <v>102</v>
      </c>
      <c r="C26" s="56" t="s">
        <v>306</v>
      </c>
      <c r="D26" s="44" t="s">
        <v>307</v>
      </c>
      <c r="E26" s="45" t="s">
        <v>406</v>
      </c>
      <c r="F26" s="45" t="s">
        <v>407</v>
      </c>
      <c r="G26" s="17"/>
      <c r="H26" s="14">
        <v>64625190</v>
      </c>
    </row>
    <row r="27" spans="1:8" ht="59.5" customHeight="1" x14ac:dyDescent="0.35">
      <c r="A27" s="12">
        <v>25</v>
      </c>
      <c r="B27" s="44" t="s">
        <v>102</v>
      </c>
      <c r="C27" s="45" t="s">
        <v>408</v>
      </c>
      <c r="D27" s="44" t="s">
        <v>410</v>
      </c>
      <c r="E27" s="45" t="s">
        <v>402</v>
      </c>
      <c r="F27" s="45" t="s">
        <v>409</v>
      </c>
      <c r="G27" s="17"/>
      <c r="H27" s="14">
        <v>1302</v>
      </c>
    </row>
    <row r="28" spans="1:8" ht="59.5" customHeight="1" x14ac:dyDescent="0.35">
      <c r="A28" s="12">
        <v>26</v>
      </c>
      <c r="B28" s="44" t="s">
        <v>102</v>
      </c>
      <c r="C28" s="45" t="s">
        <v>411</v>
      </c>
      <c r="D28" s="44" t="s">
        <v>412</v>
      </c>
      <c r="E28" s="45" t="s">
        <v>402</v>
      </c>
      <c r="F28" s="45" t="s">
        <v>413</v>
      </c>
      <c r="G28" s="17"/>
      <c r="H28" s="14">
        <v>444</v>
      </c>
    </row>
    <row r="29" spans="1:8" ht="46" x14ac:dyDescent="0.35">
      <c r="A29" s="12">
        <v>27</v>
      </c>
      <c r="B29" s="44" t="s">
        <v>102</v>
      </c>
      <c r="C29" s="45" t="s">
        <v>420</v>
      </c>
      <c r="D29" s="44" t="s">
        <v>421</v>
      </c>
      <c r="E29" s="45" t="s">
        <v>402</v>
      </c>
      <c r="F29" s="45" t="s">
        <v>422</v>
      </c>
      <c r="G29" s="17"/>
      <c r="H29" s="14">
        <v>2663</v>
      </c>
    </row>
    <row r="30" spans="1:8" ht="46" x14ac:dyDescent="0.35">
      <c r="A30" s="12">
        <v>28</v>
      </c>
      <c r="B30" s="44" t="s">
        <v>102</v>
      </c>
      <c r="C30" s="45" t="s">
        <v>417</v>
      </c>
      <c r="D30" s="44" t="s">
        <v>418</v>
      </c>
      <c r="E30" s="45" t="s">
        <v>402</v>
      </c>
      <c r="F30" s="45" t="s">
        <v>419</v>
      </c>
      <c r="G30" s="17"/>
      <c r="H30" s="14">
        <v>1689</v>
      </c>
    </row>
    <row r="31" spans="1:8" ht="46" x14ac:dyDescent="0.35">
      <c r="A31" s="12">
        <v>29</v>
      </c>
      <c r="B31" s="44" t="s">
        <v>102</v>
      </c>
      <c r="C31" s="45" t="s">
        <v>424</v>
      </c>
      <c r="D31" s="44" t="s">
        <v>423</v>
      </c>
      <c r="E31" s="45" t="s">
        <v>402</v>
      </c>
      <c r="F31" s="45" t="s">
        <v>422</v>
      </c>
      <c r="G31" s="17"/>
      <c r="H31" s="14">
        <v>1990</v>
      </c>
    </row>
    <row r="32" spans="1:8" ht="207" x14ac:dyDescent="0.35">
      <c r="A32" s="12">
        <v>30</v>
      </c>
      <c r="B32" s="44" t="s">
        <v>102</v>
      </c>
      <c r="C32" s="45" t="s">
        <v>425</v>
      </c>
      <c r="D32" s="44" t="s">
        <v>426</v>
      </c>
      <c r="E32" s="45" t="s">
        <v>427</v>
      </c>
      <c r="F32" s="45" t="s">
        <v>428</v>
      </c>
      <c r="G32" s="17"/>
      <c r="H32" s="14">
        <v>20510</v>
      </c>
    </row>
    <row r="33" spans="1:8" ht="46" x14ac:dyDescent="0.35">
      <c r="A33" s="12">
        <v>31</v>
      </c>
      <c r="B33" s="44" t="s">
        <v>102</v>
      </c>
      <c r="C33" s="45" t="s">
        <v>431</v>
      </c>
      <c r="D33" s="44" t="s">
        <v>432</v>
      </c>
      <c r="E33" s="45" t="s">
        <v>429</v>
      </c>
      <c r="F33" s="45" t="s">
        <v>430</v>
      </c>
      <c r="G33" s="17"/>
      <c r="H33" s="14">
        <v>20200</v>
      </c>
    </row>
    <row r="34" spans="1:8" ht="46" x14ac:dyDescent="0.35">
      <c r="A34" s="12">
        <v>32</v>
      </c>
      <c r="B34" s="44" t="s">
        <v>102</v>
      </c>
      <c r="C34" s="45" t="s">
        <v>434</v>
      </c>
      <c r="D34" s="44" t="s">
        <v>433</v>
      </c>
      <c r="E34" s="45" t="s">
        <v>429</v>
      </c>
      <c r="F34" s="45" t="s">
        <v>430</v>
      </c>
      <c r="G34" s="17"/>
      <c r="H34" s="14">
        <v>5223</v>
      </c>
    </row>
    <row r="35" spans="1:8" ht="57.5" x14ac:dyDescent="0.35">
      <c r="A35" s="12">
        <v>33</v>
      </c>
      <c r="B35" s="44" t="s">
        <v>102</v>
      </c>
      <c r="C35" s="45" t="s">
        <v>435</v>
      </c>
      <c r="D35" s="44" t="s">
        <v>436</v>
      </c>
      <c r="E35" s="45" t="s">
        <v>402</v>
      </c>
      <c r="F35" s="45" t="s">
        <v>437</v>
      </c>
      <c r="G35" s="17"/>
      <c r="H35" s="14">
        <v>4051</v>
      </c>
    </row>
    <row r="36" spans="1:8" ht="46" x14ac:dyDescent="0.35">
      <c r="A36" s="12">
        <v>34</v>
      </c>
      <c r="B36" s="44" t="s">
        <v>102</v>
      </c>
      <c r="C36" s="45" t="s">
        <v>439</v>
      </c>
      <c r="D36" s="44" t="s">
        <v>438</v>
      </c>
      <c r="E36" s="45" t="s">
        <v>402</v>
      </c>
      <c r="F36" s="45" t="s">
        <v>440</v>
      </c>
      <c r="G36" s="17"/>
      <c r="H36" s="14">
        <v>3381</v>
      </c>
    </row>
    <row r="37" spans="1:8" ht="34.5" x14ac:dyDescent="0.35">
      <c r="A37" s="12">
        <v>35</v>
      </c>
      <c r="B37" s="44" t="s">
        <v>102</v>
      </c>
      <c r="C37" s="45" t="s">
        <v>261</v>
      </c>
      <c r="D37" s="44" t="s">
        <v>262</v>
      </c>
      <c r="E37" s="45" t="s">
        <v>402</v>
      </c>
      <c r="F37" s="45" t="s">
        <v>454</v>
      </c>
      <c r="G37" s="17"/>
      <c r="H37" s="14">
        <v>3758</v>
      </c>
    </row>
    <row r="38" spans="1:8" ht="34.5" x14ac:dyDescent="0.35">
      <c r="A38" s="12">
        <v>36</v>
      </c>
      <c r="B38" s="44" t="s">
        <v>102</v>
      </c>
      <c r="C38" s="45" t="s">
        <v>264</v>
      </c>
      <c r="D38" s="44" t="s">
        <v>265</v>
      </c>
      <c r="E38" s="45" t="s">
        <v>402</v>
      </c>
      <c r="F38" s="45" t="s">
        <v>454</v>
      </c>
      <c r="G38" s="17"/>
      <c r="H38" s="14">
        <v>5836</v>
      </c>
    </row>
    <row r="39" spans="1:8" ht="34.5" x14ac:dyDescent="0.35">
      <c r="A39" s="12">
        <v>37</v>
      </c>
      <c r="B39" s="44" t="s">
        <v>102</v>
      </c>
      <c r="C39" s="45" t="s">
        <v>263</v>
      </c>
      <c r="D39" s="44" t="s">
        <v>268</v>
      </c>
      <c r="E39" s="45" t="s">
        <v>402</v>
      </c>
      <c r="F39" s="45" t="s">
        <v>454</v>
      </c>
      <c r="G39" s="17"/>
      <c r="H39" s="14">
        <v>6356</v>
      </c>
    </row>
    <row r="40" spans="1:8" ht="34.5" x14ac:dyDescent="0.35">
      <c r="A40" s="12">
        <v>38</v>
      </c>
      <c r="B40" s="44" t="s">
        <v>102</v>
      </c>
      <c r="C40" s="45" t="s">
        <v>266</v>
      </c>
      <c r="D40" s="44" t="s">
        <v>267</v>
      </c>
      <c r="E40" s="45" t="s">
        <v>402</v>
      </c>
      <c r="F40" s="45" t="s">
        <v>454</v>
      </c>
      <c r="G40" s="17"/>
      <c r="H40" s="14">
        <v>2245</v>
      </c>
    </row>
    <row r="41" spans="1:8" ht="46" x14ac:dyDescent="0.35">
      <c r="A41" s="12">
        <v>39</v>
      </c>
      <c r="B41" s="44" t="s">
        <v>102</v>
      </c>
      <c r="C41" s="45" t="s">
        <v>441</v>
      </c>
      <c r="D41" s="44" t="s">
        <v>414</v>
      </c>
      <c r="E41" s="45" t="s">
        <v>402</v>
      </c>
      <c r="F41" s="45" t="s">
        <v>440</v>
      </c>
      <c r="G41" s="17"/>
      <c r="H41" s="14">
        <v>1508</v>
      </c>
    </row>
    <row r="42" spans="1:8" ht="57.5" x14ac:dyDescent="0.35">
      <c r="A42" s="12">
        <v>40</v>
      </c>
      <c r="B42" s="44" t="s">
        <v>102</v>
      </c>
      <c r="C42" s="45" t="s">
        <v>442</v>
      </c>
      <c r="D42" s="44" t="s">
        <v>443</v>
      </c>
      <c r="E42" s="45" t="s">
        <v>402</v>
      </c>
      <c r="F42" s="45" t="s">
        <v>440</v>
      </c>
      <c r="G42" s="17"/>
      <c r="H42" s="14">
        <v>14596</v>
      </c>
    </row>
    <row r="43" spans="1:8" ht="46" x14ac:dyDescent="0.35">
      <c r="A43" s="12">
        <v>41</v>
      </c>
      <c r="B43" s="44" t="s">
        <v>102</v>
      </c>
      <c r="C43" s="45" t="s">
        <v>444</v>
      </c>
      <c r="D43" s="44" t="s">
        <v>445</v>
      </c>
      <c r="E43" s="45" t="s">
        <v>402</v>
      </c>
      <c r="F43" s="45" t="s">
        <v>440</v>
      </c>
      <c r="G43" s="17"/>
      <c r="H43" s="14">
        <v>3694</v>
      </c>
    </row>
    <row r="44" spans="1:8" ht="57.5" x14ac:dyDescent="0.35">
      <c r="A44" s="12">
        <v>42</v>
      </c>
      <c r="B44" s="44" t="s">
        <v>102</v>
      </c>
      <c r="C44" s="45" t="s">
        <v>446</v>
      </c>
      <c r="D44" s="44" t="s">
        <v>447</v>
      </c>
      <c r="E44" s="45" t="s">
        <v>402</v>
      </c>
      <c r="F44" s="45" t="s">
        <v>440</v>
      </c>
      <c r="G44" s="17"/>
      <c r="H44" s="14">
        <v>3054</v>
      </c>
    </row>
    <row r="45" spans="1:8" ht="46" x14ac:dyDescent="0.35">
      <c r="A45" s="12">
        <v>43</v>
      </c>
      <c r="B45" s="44" t="s">
        <v>102</v>
      </c>
      <c r="C45" s="45" t="s">
        <v>448</v>
      </c>
      <c r="D45" s="44" t="s">
        <v>449</v>
      </c>
      <c r="E45" s="45" t="s">
        <v>402</v>
      </c>
      <c r="F45" s="45" t="s">
        <v>440</v>
      </c>
      <c r="G45" s="17"/>
      <c r="H45" s="14">
        <v>748</v>
      </c>
    </row>
    <row r="46" spans="1:8" ht="46" x14ac:dyDescent="0.35">
      <c r="A46" s="12">
        <v>44</v>
      </c>
      <c r="B46" s="44" t="s">
        <v>102</v>
      </c>
      <c r="C46" s="45" t="s">
        <v>450</v>
      </c>
      <c r="D46" s="44" t="s">
        <v>452</v>
      </c>
      <c r="E46" s="45" t="s">
        <v>402</v>
      </c>
      <c r="F46" s="45" t="s">
        <v>440</v>
      </c>
      <c r="G46" s="17"/>
      <c r="H46" s="14">
        <v>835</v>
      </c>
    </row>
    <row r="47" spans="1:8" ht="46" x14ac:dyDescent="0.35">
      <c r="A47" s="12">
        <v>45</v>
      </c>
      <c r="B47" s="44" t="s">
        <v>102</v>
      </c>
      <c r="C47" s="45" t="s">
        <v>453</v>
      </c>
      <c r="D47" s="44" t="s">
        <v>451</v>
      </c>
      <c r="E47" s="45" t="s">
        <v>402</v>
      </c>
      <c r="F47" s="45" t="s">
        <v>440</v>
      </c>
      <c r="G47" s="17"/>
      <c r="H47" s="14">
        <v>2475</v>
      </c>
    </row>
    <row r="48" spans="1:8" ht="46" x14ac:dyDescent="0.35">
      <c r="A48" s="12">
        <v>46</v>
      </c>
      <c r="B48" s="44" t="s">
        <v>102</v>
      </c>
      <c r="C48" s="45" t="s">
        <v>455</v>
      </c>
      <c r="D48" s="44" t="s">
        <v>456</v>
      </c>
      <c r="E48" s="45" t="s">
        <v>402</v>
      </c>
      <c r="F48" s="45" t="s">
        <v>440</v>
      </c>
      <c r="G48" s="17"/>
      <c r="H48" s="14">
        <v>1249</v>
      </c>
    </row>
    <row r="49" spans="1:8" ht="46" x14ac:dyDescent="0.35">
      <c r="A49" s="12">
        <v>47</v>
      </c>
      <c r="B49" s="44" t="s">
        <v>102</v>
      </c>
      <c r="C49" s="45" t="s">
        <v>457</v>
      </c>
      <c r="D49" s="44" t="s">
        <v>459</v>
      </c>
      <c r="E49" s="45" t="s">
        <v>402</v>
      </c>
      <c r="F49" s="45" t="s">
        <v>440</v>
      </c>
      <c r="G49" s="17"/>
      <c r="H49" s="14">
        <v>2148</v>
      </c>
    </row>
    <row r="50" spans="1:8" ht="46" x14ac:dyDescent="0.35">
      <c r="A50" s="12">
        <v>48</v>
      </c>
      <c r="B50" s="44" t="s">
        <v>102</v>
      </c>
      <c r="C50" s="45" t="s">
        <v>460</v>
      </c>
      <c r="D50" s="44" t="s">
        <v>458</v>
      </c>
      <c r="E50" s="45" t="s">
        <v>402</v>
      </c>
      <c r="F50" s="45" t="s">
        <v>440</v>
      </c>
      <c r="G50" s="17"/>
      <c r="H50" s="14">
        <v>929</v>
      </c>
    </row>
    <row r="51" spans="1:8" ht="46" x14ac:dyDescent="0.35">
      <c r="A51" s="12">
        <v>49</v>
      </c>
      <c r="B51" s="44" t="s">
        <v>102</v>
      </c>
      <c r="C51" s="45" t="s">
        <v>462</v>
      </c>
      <c r="D51" s="44" t="s">
        <v>461</v>
      </c>
      <c r="E51" s="45" t="s">
        <v>402</v>
      </c>
      <c r="F51" s="45" t="s">
        <v>440</v>
      </c>
      <c r="G51" s="17"/>
      <c r="H51" s="14">
        <v>1676</v>
      </c>
    </row>
    <row r="52" spans="1:8" ht="46" x14ac:dyDescent="0.35">
      <c r="A52" s="12">
        <v>50</v>
      </c>
      <c r="B52" s="44" t="s">
        <v>102</v>
      </c>
      <c r="C52" s="45" t="s">
        <v>463</v>
      </c>
      <c r="D52" s="44" t="s">
        <v>464</v>
      </c>
      <c r="E52" s="45" t="s">
        <v>402</v>
      </c>
      <c r="F52" s="45" t="s">
        <v>440</v>
      </c>
      <c r="G52" s="17"/>
      <c r="H52" s="14">
        <v>1443</v>
      </c>
    </row>
    <row r="53" spans="1:8" ht="46" x14ac:dyDescent="0.35">
      <c r="A53" s="12">
        <v>51</v>
      </c>
      <c r="B53" s="44" t="s">
        <v>102</v>
      </c>
      <c r="C53" s="45" t="s">
        <v>465</v>
      </c>
      <c r="D53" s="44" t="s">
        <v>466</v>
      </c>
      <c r="E53" s="45" t="s">
        <v>402</v>
      </c>
      <c r="F53" s="45" t="s">
        <v>440</v>
      </c>
      <c r="G53" s="17"/>
      <c r="H53" s="14">
        <v>7267</v>
      </c>
    </row>
    <row r="54" spans="1:8" ht="46" x14ac:dyDescent="0.35">
      <c r="A54" s="12">
        <v>52</v>
      </c>
      <c r="B54" s="44" t="s">
        <v>102</v>
      </c>
      <c r="C54" s="45" t="s">
        <v>467</v>
      </c>
      <c r="D54" s="44" t="s">
        <v>468</v>
      </c>
      <c r="E54" s="45" t="s">
        <v>402</v>
      </c>
      <c r="F54" s="45" t="s">
        <v>440</v>
      </c>
      <c r="G54" s="17"/>
      <c r="H54" s="14">
        <v>1977</v>
      </c>
    </row>
    <row r="55" spans="1:8" ht="46" x14ac:dyDescent="0.35">
      <c r="A55" s="12">
        <v>53</v>
      </c>
      <c r="B55" s="44" t="s">
        <v>102</v>
      </c>
      <c r="C55" s="45" t="s">
        <v>469</v>
      </c>
      <c r="D55" s="44" t="s">
        <v>470</v>
      </c>
      <c r="E55" s="45" t="s">
        <v>402</v>
      </c>
      <c r="F55" s="45" t="s">
        <v>440</v>
      </c>
      <c r="G55" s="17"/>
      <c r="H55" s="14">
        <v>3700</v>
      </c>
    </row>
    <row r="56" spans="1:8" ht="46" x14ac:dyDescent="0.35">
      <c r="A56" s="12">
        <v>54</v>
      </c>
      <c r="B56" s="44" t="s">
        <v>102</v>
      </c>
      <c r="C56" s="45" t="s">
        <v>471</v>
      </c>
      <c r="D56" s="44" t="s">
        <v>472</v>
      </c>
      <c r="E56" s="45" t="s">
        <v>402</v>
      </c>
      <c r="F56" s="45" t="s">
        <v>440</v>
      </c>
      <c r="G56" s="17"/>
      <c r="H56" s="14">
        <v>1615</v>
      </c>
    </row>
    <row r="57" spans="1:8" ht="57.5" x14ac:dyDescent="0.35">
      <c r="A57" s="12">
        <v>55</v>
      </c>
      <c r="B57" s="44" t="s">
        <v>102</v>
      </c>
      <c r="C57" s="45" t="s">
        <v>473</v>
      </c>
      <c r="D57" s="44" t="s">
        <v>474</v>
      </c>
      <c r="E57" s="45" t="s">
        <v>402</v>
      </c>
      <c r="F57" s="45" t="s">
        <v>440</v>
      </c>
      <c r="G57" s="17"/>
      <c r="H57" s="14">
        <v>4296</v>
      </c>
    </row>
    <row r="58" spans="1:8" ht="57.5" x14ac:dyDescent="0.35">
      <c r="A58" s="12">
        <v>56</v>
      </c>
      <c r="B58" s="44" t="s">
        <v>102</v>
      </c>
      <c r="C58" s="45" t="s">
        <v>475</v>
      </c>
      <c r="D58" s="44" t="s">
        <v>476</v>
      </c>
      <c r="E58" s="45" t="s">
        <v>402</v>
      </c>
      <c r="F58" s="45" t="s">
        <v>440</v>
      </c>
      <c r="G58" s="17"/>
      <c r="H58" s="14">
        <v>1244</v>
      </c>
    </row>
    <row r="59" spans="1:8" ht="46" x14ac:dyDescent="0.35">
      <c r="A59" s="12">
        <v>57</v>
      </c>
      <c r="B59" s="44" t="s">
        <v>102</v>
      </c>
      <c r="C59" s="45" t="s">
        <v>477</v>
      </c>
      <c r="D59" s="44" t="s">
        <v>478</v>
      </c>
      <c r="E59" s="45" t="s">
        <v>402</v>
      </c>
      <c r="F59" s="45" t="s">
        <v>440</v>
      </c>
      <c r="G59" s="17"/>
      <c r="H59" s="14">
        <v>1357</v>
      </c>
    </row>
    <row r="60" spans="1:8" ht="46" x14ac:dyDescent="0.35">
      <c r="A60" s="12">
        <v>58</v>
      </c>
      <c r="B60" s="44" t="s">
        <v>102</v>
      </c>
      <c r="C60" s="45" t="s">
        <v>444</v>
      </c>
      <c r="D60" s="44" t="s">
        <v>445</v>
      </c>
      <c r="E60" s="45" t="s">
        <v>402</v>
      </c>
      <c r="F60" s="45" t="s">
        <v>440</v>
      </c>
      <c r="G60" s="17"/>
      <c r="H60" s="14">
        <v>3694</v>
      </c>
    </row>
    <row r="61" spans="1:8" ht="46" x14ac:dyDescent="0.35">
      <c r="A61" s="12">
        <v>59</v>
      </c>
      <c r="B61" s="44" t="s">
        <v>102</v>
      </c>
      <c r="C61" s="45" t="s">
        <v>479</v>
      </c>
      <c r="D61" s="44" t="s">
        <v>415</v>
      </c>
      <c r="E61" s="45" t="s">
        <v>402</v>
      </c>
      <c r="F61" s="45" t="s">
        <v>440</v>
      </c>
      <c r="G61" s="17"/>
      <c r="H61" s="14">
        <v>767</v>
      </c>
    </row>
    <row r="62" spans="1:8" ht="46" x14ac:dyDescent="0.35">
      <c r="A62" s="12">
        <v>60</v>
      </c>
      <c r="B62" s="44" t="s">
        <v>102</v>
      </c>
      <c r="C62" s="45" t="s">
        <v>480</v>
      </c>
      <c r="D62" s="44" t="s">
        <v>416</v>
      </c>
      <c r="E62" s="45" t="s">
        <v>402</v>
      </c>
      <c r="F62" s="45" t="s">
        <v>440</v>
      </c>
      <c r="G62" s="17"/>
      <c r="H62" s="14">
        <v>924</v>
      </c>
    </row>
    <row r="63" spans="1:8" ht="46" x14ac:dyDescent="0.35">
      <c r="A63" s="12">
        <v>61</v>
      </c>
      <c r="B63" s="44" t="s">
        <v>102</v>
      </c>
      <c r="C63" s="45" t="s">
        <v>481</v>
      </c>
      <c r="D63" s="44" t="s">
        <v>414</v>
      </c>
      <c r="E63" s="45" t="s">
        <v>402</v>
      </c>
      <c r="F63" s="45" t="s">
        <v>440</v>
      </c>
      <c r="G63" s="17"/>
      <c r="H63" s="14">
        <v>1508</v>
      </c>
    </row>
    <row r="64" spans="1:8" ht="15" x14ac:dyDescent="0.35">
      <c r="A64" s="88" t="s">
        <v>171</v>
      </c>
      <c r="B64" s="89"/>
      <c r="C64" s="89"/>
      <c r="D64" s="89"/>
      <c r="E64" s="89"/>
      <c r="F64" s="89"/>
      <c r="G64" s="89"/>
      <c r="H64" s="40">
        <f>SUM(H3:H63)</f>
        <v>196669041</v>
      </c>
    </row>
  </sheetData>
  <mergeCells count="2">
    <mergeCell ref="A1:H1"/>
    <mergeCell ref="A64:G64"/>
  </mergeCells>
  <pageMargins left="0.7" right="0.7" top="0.75" bottom="0.75" header="0.3" footer="0.3"/>
  <pageSetup paperSize="9" scale="9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Тиульный лист</vt:lpstr>
      <vt:lpstr>Недвижимое имущество</vt:lpstr>
      <vt:lpstr>Движимое имущество</vt:lpstr>
      <vt:lpstr>Земельный участок</vt:lpstr>
      <vt:lpstr>'Движимое имущество'!Область_печати</vt:lpstr>
      <vt:lpstr>'Недвижимое имущество'!Область_печати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2019-02-18T07:21:00Z</cp:lastPrinted>
  <dcterms:created xsi:type="dcterms:W3CDTF">2016-04-01T03:48:17Z</dcterms:created>
  <dcterms:modified xsi:type="dcterms:W3CDTF">2019-11-18T02:38:17Z</dcterms:modified>
</cp:coreProperties>
</file>