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естр муницип.собст\реестр мс\"/>
    </mc:Choice>
  </mc:AlternateContent>
  <xr:revisionPtr revIDLastSave="0" documentId="13_ncr:1_{AEF3B0E7-4D4D-4332-8966-D2CBE50B014F}" xr6:coauthVersionLast="46" xr6:coauthVersionMax="46" xr10:uidLastSave="{00000000-0000-0000-0000-000000000000}"/>
  <bookViews>
    <workbookView xWindow="-108" yWindow="-108" windowWidth="23256" windowHeight="12576" tabRatio="800" activeTab="1" xr2:uid="{00000000-000D-0000-FFFF-FFFF00000000}"/>
  </bookViews>
  <sheets>
    <sheet name="Тиульный лист" sheetId="4" r:id="rId1"/>
    <sheet name="Недвижимое имущество" sheetId="1" r:id="rId2"/>
    <sheet name="Движимое имущество" sheetId="2" r:id="rId3"/>
    <sheet name="Земельный участок" sheetId="5" r:id="rId4"/>
  </sheets>
  <definedNames>
    <definedName name="_xlnm.Print_Area" localSheetId="2">'Движимое имущество'!$A$1:$E$29</definedName>
    <definedName name="_xlnm.Print_Area" localSheetId="1">'Недвижимое имущество'!$B$1:$G$183</definedName>
  </definedNames>
  <calcPr calcId="191029"/>
</workbook>
</file>

<file path=xl/calcChain.xml><?xml version="1.0" encoding="utf-8"?>
<calcChain xmlns="http://schemas.openxmlformats.org/spreadsheetml/2006/main">
  <c r="H84" i="5" l="1"/>
  <c r="G131" i="1" l="1"/>
  <c r="G20" i="1"/>
</calcChain>
</file>

<file path=xl/sharedStrings.xml><?xml version="1.0" encoding="utf-8"?>
<sst xmlns="http://schemas.openxmlformats.org/spreadsheetml/2006/main" count="987" uniqueCount="452">
  <si>
    <t>Реестр объектов муниципальной собственности муниципального образования Новороссийский сельсовет</t>
  </si>
  <si>
    <t>Раздел 1. Недвижимое имущество</t>
  </si>
  <si>
    <t>1.1 Нежилые помещения</t>
  </si>
  <si>
    <t>№ п/п</t>
  </si>
  <si>
    <t>Наименование  объектов</t>
  </si>
  <si>
    <t>Местонахождение</t>
  </si>
  <si>
    <t>Балансовая (первоначальная) стоимость</t>
  </si>
  <si>
    <t>Сведения об установленных 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</si>
  <si>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Здание сельсовета (Брусовой)</t>
  </si>
  <si>
    <t>РХ, Алтайский район,  с. Новороссийское, ул.Щетинкина №7</t>
  </si>
  <si>
    <t>Здание Березовского клуба (брусовой)</t>
  </si>
  <si>
    <t>РХ, Алтайский район, д.Березовка, пер.Березовый, №1</t>
  </si>
  <si>
    <t>Здание Грасмоского СДК (каменный)</t>
  </si>
  <si>
    <t xml:space="preserve">РХ, Алтайский район,           д.Герасимово, ул.Комсомольская, №1а </t>
  </si>
  <si>
    <t>Здание Лукьяновского СДК (Брусовой)</t>
  </si>
  <si>
    <t>РХ, Алтайский район, д.Лукьяновка, ул.Центральная,  №2 б</t>
  </si>
  <si>
    <t>Здание амбулатории</t>
  </si>
  <si>
    <t>РХ,Алтайский район, с.Новороссийское, ул.Мира,24</t>
  </si>
  <si>
    <t>Здание автогаража</t>
  </si>
  <si>
    <t xml:space="preserve">Здание столовой </t>
  </si>
  <si>
    <t>РХ,Алтайский район, с.Новороссийское, ул.Мира,18 А</t>
  </si>
  <si>
    <t>РХ, Алтайский район, с.Новороссийское, ул.Мира,29Б(РТМ)литера В6</t>
  </si>
  <si>
    <t>СДК д.Летник</t>
  </si>
  <si>
    <t>РХ,Алтайский район, д.Летник, ул.Молодежная, 2</t>
  </si>
  <si>
    <t>Реестр муниципальной собственности</t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</si>
  <si>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 пер.Березовый 11-2</t>
    </r>
  </si>
  <si>
    <t>Квартира</t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</si>
  <si>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 пер.Березовый,2-1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</si>
  <si>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 пер.Березовый,2-2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</si>
  <si>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ул.Набережная, 13-1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</si>
  <si>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ул.Набережная, 13-2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</si>
  <si>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ул.Набережная, 3-1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</si>
  <si>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ул.Набережная,  7-1</t>
    </r>
  </si>
  <si>
    <t xml:space="preserve">Квартира  </t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</si>
  <si>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ул.Набережная,  9-2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</si>
  <si>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ул.Степная,12-2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</si>
  <si>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ул.Комсомольская,12-1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</si>
  <si>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ул.Комсомольская,14-2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</si>
  <si>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ул.Комсомольская,16-2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</si>
  <si>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ул.Комсомольская,7-1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</si>
  <si>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ул.Партизанская11-1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</si>
  <si>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ул.Партизанская11-2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</si>
  <si>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ул.Партизанская13-1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</si>
  <si>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ул.Партизанская16-1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</si>
  <si>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ул.Партизанская16-2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</si>
  <si>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ул.Садовая,4-1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</si>
  <si>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д.Летник  ул.Зеленая,10-1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</si>
  <si>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д.Летник  ул.Зеленая,3-2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</si>
  <si>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д.Летник  ул.Зеленая,4-1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</si>
  <si>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д.Летник  ул.Зеленая,5-1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</si>
  <si>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д.Летник  ул.Зеленая,6-2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</si>
  <si>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  ул.Москвина,2-1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</si>
  <si>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ул.Рабочая,11-1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</si>
  <si>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ул.Рабочая,13-1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</si>
  <si>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ул.Рабочая,20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</si>
  <si>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ул.Рабочая,22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</si>
  <si>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ул.Рабочая,23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</si>
  <si>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ул.Рабочая,8-2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</si>
  <si>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ул.Зеленая,16-2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</si>
  <si>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 Лукьяновка ул.Зеленая,30-1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</si>
  <si>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ул.Зеленая,34-1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</si>
  <si>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ул.Зеленая,5-1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</si>
  <si>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ул.Молодежная,7-1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</si>
  <si>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ул.Центральная,16-2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</si>
  <si>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ул.Центральная,17-1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</si>
  <si>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ул.Центральная,25-1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</si>
  <si>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ул.Центральная,3-1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</si>
  <si>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ул.Центральная,4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</si>
  <si>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ул.Центральная,5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</si>
  <si>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ул.Школьная,8-1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</si>
  <si>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ул.Титова,11-2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</si>
  <si>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ул.Глазко,18-2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</si>
  <si>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ул.Мира,16-1</t>
    </r>
  </si>
  <si>
    <t>Жилой дом</t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</si>
  <si>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ул.Мира,25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</si>
  <si>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ул.Мира,26-2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</si>
  <si>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ул.Мира,3-2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</si>
  <si>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ул.Мира,36-1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</si>
  <si>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ул.Молодежная,16-2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</si>
  <si>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ул.Молодежная,9-1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</si>
  <si>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ул.Советская,40-2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</si>
  <si>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ул.Советская,42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</si>
  <si>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ул.Титова,2-1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</si>
  <si>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ул.Титова,7-1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</si>
  <si>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ул.Титова,8-2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</si>
  <si>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ул.Трудовых Резервов,15-3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</si>
  <si>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ул.Щетинкина, 16-1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</si>
  <si>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ул.Щетинкина, 25-1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</si>
  <si>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ул.Щетинкина, 33</t>
    </r>
  </si>
  <si>
    <t>1.3 Земля</t>
  </si>
  <si>
    <t>Земельный участок</t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</si>
  <si>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 Центральная, уч.24</t>
    </r>
  </si>
  <si>
    <t>19:04:020401:125</t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</si>
  <si>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д.Летник, ул.Молодежная, уч.02</t>
    </r>
  </si>
  <si>
    <t>РХ,Алтайский район, д. Летник, ул. Рабочая, уч.1-2</t>
  </si>
  <si>
    <t>19:04:020301:139</t>
  </si>
  <si>
    <t>1.4 Объекты коммунального назначения</t>
  </si>
  <si>
    <t>Республика Хакасия, Алтайский район,д. Березовка, ул. Степная</t>
  </si>
  <si>
    <t>Республика Хакасия, Алтайский район,д. Березовка, ул. Центральная</t>
  </si>
  <si>
    <t>Автодорога</t>
  </si>
  <si>
    <t>1,4 км, покрытие – асфальт</t>
  </si>
  <si>
    <t xml:space="preserve"> 1,1 км, покрытие – асфальтно-гравийное</t>
  </si>
  <si>
    <t xml:space="preserve"> 0,6 км, покрытие – асфальт</t>
  </si>
  <si>
    <t>1,0 км, покрытие – асфальтно-гравийное</t>
  </si>
  <si>
    <t xml:space="preserve"> 0,6 км, покрытие – гравийное</t>
  </si>
  <si>
    <t>Автодорога объездная</t>
  </si>
  <si>
    <t xml:space="preserve"> 1,5 км, покрытие – гравийное</t>
  </si>
  <si>
    <t xml:space="preserve"> 0,6 км, покрытие – асфальтно-гравийное</t>
  </si>
  <si>
    <t>1,2 км, покрытие – асфальтно-гравийное</t>
  </si>
  <si>
    <t>0,4 км, покрытие – гравийное</t>
  </si>
  <si>
    <t>0,6 км, покрытие – асфальт</t>
  </si>
  <si>
    <t xml:space="preserve"> 0,4 км, покрытие – асфальтно-гравийное</t>
  </si>
  <si>
    <t>0,4 км, покрытие – асфальтно-гравийное</t>
  </si>
  <si>
    <t>0,2 км, покрытие – асфальтно-гравийное</t>
  </si>
  <si>
    <t>0,5 км, покрытие – гравийное</t>
  </si>
  <si>
    <t>0,3 км, покрытие – гравийное</t>
  </si>
  <si>
    <t>0,6 км, покрытие – гравийное</t>
  </si>
  <si>
    <t>1,0 км, покрытие – асфальт</t>
  </si>
  <si>
    <t>0,7 км, покрытие – гравийное</t>
  </si>
  <si>
    <t>1,0 км, покрытие – гравийное</t>
  </si>
  <si>
    <t>Комплекс сооружений «Памятник воинам, погибшим в Великой Отечественной войне», в т.ч. ограждение</t>
  </si>
  <si>
    <t>Ограждение кладбища</t>
  </si>
  <si>
    <t>1.2 Жилые помещения</t>
  </si>
  <si>
    <t>Итого</t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</si>
  <si>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ул.Центральная,19-1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</si>
  <si>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ул.Центральная,6-2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</si>
  <si>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ул.Центральная,8-2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</si>
  <si>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д.Березовка, ул.Центральная,8-3</t>
    </r>
  </si>
  <si>
    <t xml:space="preserve">Квартира </t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</si>
  <si>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ул.Партизанская, 20-1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</si>
  <si>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ул.Партизанская, 20-2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</si>
  <si>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ул.Партизанская,9-1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</si>
  <si>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ул.Партизанская,9-2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</si>
  <si>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ул.Садовая,3-1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</si>
  <si>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ул.Садовая,3-2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</si>
  <si>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ул.Садовая,5-1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</si>
  <si>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ул.Садовая,5-2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</si>
  <si>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ул.Садовая,6-1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</si>
  <si>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д.Герасимово  ул.Садовая,6-2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</si>
  <si>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д.Летник  ул.Зеленая,12-1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</si>
  <si>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ул.Рабочая,10-2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</si>
  <si>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ул.Рабочая,12-1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</si>
  <si>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ул.Рабочая,12-2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</si>
  <si>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ул.Рабочая,12-3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</si>
  <si>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ул.Рабочая,2-1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</si>
  <si>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ул.Рабочая,2-2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</si>
  <si>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ул.Рабочая,25-1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</si>
  <si>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ул.Рабочая,25-2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</si>
  <si>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ул.Рабочая,4-1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</si>
  <si>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ул.Рабочая,4-2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</si>
  <si>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ул.Рабочая,5-3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</si>
  <si>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ул.Рабочая,7-1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</si>
  <si>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д..Летник, ул.Рабочая,7-2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</si>
  <si>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ул.Зеленая,1-1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</si>
  <si>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ул.Зеленая,1-2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</si>
  <si>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ул.Зеленая,18-1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</si>
  <si>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ул.Зеленая,18-2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</si>
  <si>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ул.Зеленая,18-3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</si>
  <si>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ул.Молодежная,23-1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</si>
  <si>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ул.Молодежная,23-2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</si>
  <si>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ул.Молодежная,23-3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</si>
  <si>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д.Лукьяновка ул.Молодежная,23-4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</si>
  <si>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пер.Больничный,1-2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</si>
  <si>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ул.Глазко,27-1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</si>
  <si>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ул.Глазко,27-2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</si>
  <si>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ул.Мира,23-2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</si>
  <si>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ул.Мира,28-1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</si>
  <si>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ул.Мира,28-2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</si>
  <si>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ул.Мира,28-3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</si>
  <si>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ул.Мира,28-4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</si>
  <si>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Нефтебаза,1-1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</si>
  <si>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ул.Советская,30-1</t>
    </r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</si>
  <si>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 ул.Советская,30-2</t>
    </r>
    <r>
      <rPr>
        <sz val="11"/>
        <color theme="1"/>
        <rFont val="Calibri"/>
        <family val="2"/>
        <charset val="204"/>
        <scheme val="minor"/>
      </rPr>
      <t/>
    </r>
  </si>
  <si>
    <t>Республика Хакасия, Алтайский район, с. Новороссийское, ул. Мира</t>
  </si>
  <si>
    <t>Республика Хакасия, Алтайский район, с. Новороссийское, ул. Советская</t>
  </si>
  <si>
    <t>Республика Хакасия, Алтайский район, с.Новороссийское, от ул. Мира до подстанции</t>
  </si>
  <si>
    <t>Республика Хакасия, Алтайский район, с. Новороссийское, ул. Глазко</t>
  </si>
  <si>
    <t>1.5 Дороги</t>
  </si>
  <si>
    <t>Республика Хакасия, Алтайский район, с. Новороссийское, ул. Луговая</t>
  </si>
  <si>
    <t>Республика Хакасия, Алтайский район, с. Новороссийское, ул. Молодежная</t>
  </si>
  <si>
    <t>Республика Хакасия, Алтайский район, с. Новороссийское, ул. Титова</t>
  </si>
  <si>
    <t>Республика Хакасия, Алтайский район, с. Новороссийское, ул. Щетинкина</t>
  </si>
  <si>
    <t>Республика Хакасия, Алтайский район, с. Новороссийское, ул. Трудовых Резервов</t>
  </si>
  <si>
    <t>Республика Хакасия, Алтайский район,д. Березовка, ул. Набережная</t>
  </si>
  <si>
    <t>Республика Хакасия, Алтайский район,д. Березовка, пер. Березовый</t>
  </si>
  <si>
    <t>Республика Хакасия, Алтайский район, д. Герасимовка, ул. Новая</t>
  </si>
  <si>
    <t>Республика Хакасия, Алтайский район, д. Герасимовка, ул. Комсомольская</t>
  </si>
  <si>
    <t>Республика Хакасия, Алтайский район, д. Герасимовка, ул. Партизанская</t>
  </si>
  <si>
    <t>Республика Хакасия, Алтайский район, д. Герасимовка, ул. Садовая</t>
  </si>
  <si>
    <t>Республика Хакасия, Алтайский район, д. Летник, ул. Рабочая</t>
  </si>
  <si>
    <t>Республика Хакасия, Алтайский район, д. Летник, ул. Набережная</t>
  </si>
  <si>
    <t>Республика Хакасия, Алтайский район,д. Летник, ул. Нова</t>
  </si>
  <si>
    <t>Республика Хакасия, Алтайский район,д. Летник, ул. Зеленая</t>
  </si>
  <si>
    <t>Республика Хакасия, Алтайский район,д. Летник, ул. Москвина</t>
  </si>
  <si>
    <t>Республика Хакасия, Алтайский район,д. Летник, ул. Молодежная</t>
  </si>
  <si>
    <t>Республика Хакасия, Алтайский район,д. Лукьяновка, ул. Молодежная</t>
  </si>
  <si>
    <t>Республика Хакасия, Алтайский район,д. Лукьяновка, ул.Центральная</t>
  </si>
  <si>
    <t>Республика Хакасия, Алтайский район, д. Лукьяновка, ул. Зеленая</t>
  </si>
  <si>
    <t>Республика Хакасия, Алтайский район, д. Лукьяновка, ул. Школьная</t>
  </si>
  <si>
    <t>Республика Хакасия, Алтайский район, д. Лукьяновка, ул. Новая</t>
  </si>
  <si>
    <t>Республика Хакасия, Алтайский район,с. Новороссийское, ул. Мира</t>
  </si>
  <si>
    <t>Республика Хакасия, Алтайский район,с. Новороссийское, западная окраина</t>
  </si>
  <si>
    <t>Республика Хакасия, Алтайский район,д. Герасимовка, ул. Новая</t>
  </si>
  <si>
    <t>Республика Хакасия, Алтайский район,д. Летник, юго-восточная окраина</t>
  </si>
  <si>
    <t>Республика Хакасия, Алтайский район,д. Лукьяновка, ул. Центральная</t>
  </si>
  <si>
    <t>Республика Хакасия, Алтайский район, д. Лукьяновка, западная окраина</t>
  </si>
  <si>
    <t>Раздел 2. Движимое имущество</t>
  </si>
  <si>
    <t>2.1 Транспорт</t>
  </si>
  <si>
    <t>РХ, Алтайский район, с. Новороссийское, ул. Щетинкина, 7</t>
  </si>
  <si>
    <t>2.2 Объекты коммунального назначения</t>
  </si>
  <si>
    <t>РХ,Алтайский район, д. Березовка, ул. Центральная</t>
  </si>
  <si>
    <t>19:04:020401:286</t>
  </si>
  <si>
    <t>РХ,Алтайский район, с. Новороссийское, ул Трудовых Резервов</t>
  </si>
  <si>
    <t>РХ,Алтайский район, с. Новороссийское, ул Мира</t>
  </si>
  <si>
    <t>19:04:020101:484</t>
  </si>
  <si>
    <t>РХ,Алтайский район, д. Герасимово, ул. Комсомольская</t>
  </si>
  <si>
    <t>19:04:020501:149</t>
  </si>
  <si>
    <t>19:04:000000:464</t>
  </si>
  <si>
    <t xml:space="preserve">Республика Хакасия, Алтайский район, 
6,7 км западнее
 д. Лукьяновка 
</t>
  </si>
  <si>
    <t xml:space="preserve">19:04:020602:50 </t>
  </si>
  <si>
    <t xml:space="preserve">Республика Хакасия, Алтайский район, 
 4 км северо-западнее
 д. Лукьяновка
</t>
  </si>
  <si>
    <t>19:04:020602:48</t>
  </si>
  <si>
    <t xml:space="preserve">Республика Хакасия, Алтайский район, 
 3,7 км  юго-западнее
 д. Лукьяновка
</t>
  </si>
  <si>
    <t xml:space="preserve">19:04:020602:53 </t>
  </si>
  <si>
    <t>Республика Хакасия, Алтайский район, между автодорогой Абакан-Саяногорск, протокой Степной и автодорогой на Летник</t>
  </si>
  <si>
    <t xml:space="preserve">19:04:020601:31 </t>
  </si>
  <si>
    <t xml:space="preserve">Республика Хакасия, Алтайский район,
  2,2 км северо-восточнее
 д. Березовка
</t>
  </si>
  <si>
    <t>19:04:020603:46</t>
  </si>
  <si>
    <t xml:space="preserve">Республика Хакасия, Алтайский район, 
1,4 км северо-восточнее 
д. Герасимово
</t>
  </si>
  <si>
    <t xml:space="preserve">19:04:020603:52  </t>
  </si>
  <si>
    <t xml:space="preserve">Республика Хакасия, Алтайский район, 
1,6 км северо-восточнее
 д. Герасимово
</t>
  </si>
  <si>
    <t xml:space="preserve">19:04:020603:47  </t>
  </si>
  <si>
    <t xml:space="preserve">Республика Хакасия, Алтайский район, 
1,9 км  северо-восточнее 
д. Березовка
</t>
  </si>
  <si>
    <t xml:space="preserve">19:04:020603:45  </t>
  </si>
  <si>
    <t xml:space="preserve">Республика Хакасия, Алтайский район, западнее
 д. Лукьяновка 
</t>
  </si>
  <si>
    <t xml:space="preserve">19:04:020602:12  </t>
  </si>
  <si>
    <t xml:space="preserve">Республика Хакасия, Алтайский район,
 0,8 км западнее 
д. Герасимово
</t>
  </si>
  <si>
    <t>19:04:020603:48</t>
  </si>
  <si>
    <t xml:space="preserve">Республика Хакасия, Алтайский район, 
0,1 км юго-западнее 
д. Герасимово
</t>
  </si>
  <si>
    <t xml:space="preserve">19:04:020603:51 </t>
  </si>
  <si>
    <t xml:space="preserve">Республика Хакасия, Алтайский район, 
1,1 км западнее 
д. Герасимово
</t>
  </si>
  <si>
    <t xml:space="preserve">19:04:020602:51 </t>
  </si>
  <si>
    <t xml:space="preserve">Республика Хакасия, Алтайский район,
 0,2 км юго-восточнее 
д. Герасимово
</t>
  </si>
  <si>
    <t>19:04:020603:50</t>
  </si>
  <si>
    <t xml:space="preserve">Республика Хакасия, Алтайский район, 
в 4,6 км юго-восточнее
 д. Летник
</t>
  </si>
  <si>
    <t xml:space="preserve">19:04:020601:26  </t>
  </si>
  <si>
    <t xml:space="preserve">Республика Хакасия, Алтайский район,
 в 2,6 км северо-восточнее
 д. Березовка
</t>
  </si>
  <si>
    <t xml:space="preserve">19:04:020601:35  </t>
  </si>
  <si>
    <t xml:space="preserve">Республика Хакасия, Алтайский район, 
1,7 км западнее
 с. Новороссийское
</t>
  </si>
  <si>
    <t xml:space="preserve">19:04:020602:54 </t>
  </si>
  <si>
    <t xml:space="preserve">Республика Хакасия, Алтайский район,
 3,7 км западнее
 д. Лукьяновка
</t>
  </si>
  <si>
    <t>19:04:020602:55</t>
  </si>
  <si>
    <t xml:space="preserve">Республика Хакасия, Алтайский район, 
1,8 км восточнее
д. Герасимово
</t>
  </si>
  <si>
    <t xml:space="preserve">19:04:020603:49 </t>
  </si>
  <si>
    <t>Республика Хакасия, Алтайский район, с. Новороссийское, южная окраина</t>
  </si>
  <si>
    <t xml:space="preserve">Республика Хакасия, Алтайский район, 
юго-восточнее с. Новороссийское, вдоль автодороги Новороссийское- автодорога Абакан-Саянгогорск, Новороссийское-Березовка-Алтай
</t>
  </si>
  <si>
    <t>19:04:020603:32</t>
  </si>
  <si>
    <t>Автомашина ГАЗ САЗ 35071</t>
  </si>
  <si>
    <t>Автомобиль ЛАДА ГРАНТА</t>
  </si>
  <si>
    <t>№</t>
  </si>
  <si>
    <t xml:space="preserve">№ </t>
  </si>
  <si>
    <t>Администрация Новороссийского сельсовета Алтайского района Республики Хакасия</t>
  </si>
  <si>
    <t xml:space="preserve">ИНН 1904004755 </t>
  </si>
  <si>
    <t>Нименование объектов</t>
  </si>
  <si>
    <t>адрес (местонахождение)</t>
  </si>
  <si>
    <t>кадастровый(условный) номер</t>
  </si>
  <si>
    <t>категория земель</t>
  </si>
  <si>
    <t>разрешенное использование</t>
  </si>
  <si>
    <t xml:space="preserve">   655665 Республика Хакасия Алтайский район, с.Новороссийское,  ул. Щетинкина ,7</t>
  </si>
  <si>
    <t>тел. 8 (390-41) 2-31-39,факс 2-31-34</t>
  </si>
  <si>
    <t>Общая площадь м2 (протяженность)</t>
  </si>
  <si>
    <t>Раздел 1.3 Сооружения</t>
  </si>
  <si>
    <t>1.6 Прочее</t>
  </si>
  <si>
    <t>РХ, Алтайский район. С.Новороссийское ул. Щетинкина, 7</t>
  </si>
  <si>
    <t>Кадастровый(условный) номер</t>
  </si>
  <si>
    <t>19-19-08/006/2013-043</t>
  </si>
  <si>
    <t>19:04:020401:406</t>
  </si>
  <si>
    <t>19-19-01/060/2009-332</t>
  </si>
  <si>
    <t>19-19-01/037/2014-263</t>
  </si>
  <si>
    <t>19-19-00/0482008-016</t>
  </si>
  <si>
    <t>19-19-01/0012009-099</t>
  </si>
  <si>
    <t>19-19-00/0492008-012</t>
  </si>
  <si>
    <t>19:04:020202:0013</t>
  </si>
  <si>
    <t>19:04:000000751</t>
  </si>
  <si>
    <t>19:04:020101:717</t>
  </si>
  <si>
    <t>19:04:020102:643</t>
  </si>
  <si>
    <t>19:04:020101:719</t>
  </si>
  <si>
    <t>19:04:020102:644</t>
  </si>
  <si>
    <t>19:04:020202:437</t>
  </si>
  <si>
    <t>19:04:000000:755</t>
  </si>
  <si>
    <t>19:04:020201:328</t>
  </si>
  <si>
    <t>19:04:020202:436</t>
  </si>
  <si>
    <t>19:04:020301:510</t>
  </si>
  <si>
    <t>19:04:020301:511</t>
  </si>
  <si>
    <t>19:04:020301:506</t>
  </si>
  <si>
    <t>19:04:020301:507</t>
  </si>
  <si>
    <t>19:04:020401:405</t>
  </si>
  <si>
    <t>19:04:020401:408</t>
  </si>
  <si>
    <t>19:04:020401:407</t>
  </si>
  <si>
    <t>19:04:020401:409</t>
  </si>
  <si>
    <t>19:04:020501:370</t>
  </si>
  <si>
    <t>19:04:020501:371</t>
  </si>
  <si>
    <t>19:04:020501:372</t>
  </si>
  <si>
    <t>19:04:020501:373</t>
  </si>
  <si>
    <t>Земли поселений</t>
  </si>
  <si>
    <t>ведение личного подсобного хозяйства</t>
  </si>
  <si>
    <t>для размещения детской спортивной площадки и парка</t>
  </si>
  <si>
    <t>19:04:020301:346</t>
  </si>
  <si>
    <t>для строительства сельского дома культуры</t>
  </si>
  <si>
    <r>
      <t xml:space="preserve">РХ,Алтайский район, </t>
    </r>
    <r>
      <rPr>
        <sz val="10"/>
        <color theme="1"/>
        <rFont val="Times New Roman"/>
        <family val="1"/>
        <charset val="204"/>
      </rPr>
      <t>с.Новороссийское, ул.Титова уч.11-2</t>
    </r>
  </si>
  <si>
    <t>Земли населенных пунктов</t>
  </si>
  <si>
    <t>для эксплуатации здания для оказания услуг почтовой связи</t>
  </si>
  <si>
    <t>Земли сельскохозяйственного назначения</t>
  </si>
  <si>
    <t>для сельскохозяйственного производства</t>
  </si>
  <si>
    <t>Республика Хакасия, Алтайский район, с. Новороссийское, ул. Щетинкина,7</t>
  </si>
  <si>
    <t>для размещения административного здания</t>
  </si>
  <si>
    <t>19:04:020101:477</t>
  </si>
  <si>
    <t xml:space="preserve"> Российская Федерация, Республика Хакасия, р-н Алтайский, д Березовка, пер Березовый, уч 1</t>
  </si>
  <si>
    <t>19:04:020401:291</t>
  </si>
  <si>
    <t>Культурное развитие</t>
  </si>
  <si>
    <t>19:04:020401:292</t>
  </si>
  <si>
    <t>19:04:020401:293</t>
  </si>
  <si>
    <t>19:04:020401:294</t>
  </si>
  <si>
    <t xml:space="preserve"> Российская Федерация, Республика Хакасия, р-н Алтайский, д Лукьяновка, ул. Центральная, д. 2Б</t>
  </si>
  <si>
    <t>19:04:020202:195</t>
  </si>
  <si>
    <t>для размещения здания сельского дома культуры</t>
  </si>
  <si>
    <t xml:space="preserve"> Российская Федерация, Республика Хакасия, р-н Алтайский, д Летник, ул. Рабочая, 13-2</t>
  </si>
  <si>
    <t>19:04:020301:126</t>
  </si>
  <si>
    <t>для ведения личного подсобного хозяйства</t>
  </si>
  <si>
    <t>Российская Федерация, Республика Хакасия, р-н Алтайский, в 980 метрах на северо-восток от автодороги "Новороссийское-Лукьяновка"</t>
  </si>
  <si>
    <t>19:04:020601:91</t>
  </si>
  <si>
    <t xml:space="preserve">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обороны,безопасности и земли иного специального назначения</t>
  </si>
  <si>
    <t>специальная деятельность</t>
  </si>
  <si>
    <t>Земли особо охраняемых территорий и объектов</t>
  </si>
  <si>
    <t>Ритуальная деятельность</t>
  </si>
  <si>
    <t>Республика Хакасия, Алтайский район, в 150 м севернее с. Новороссийское</t>
  </si>
  <si>
    <t>19:04:020603:77</t>
  </si>
  <si>
    <t>19:04:020602:64</t>
  </si>
  <si>
    <t>Республика Хакасия, Алтайский район, в 100 м на запад от западной окраины д Лукьяновка</t>
  </si>
  <si>
    <t>Российская Федерация, Республика Хакасия, р-н Алтайский, с Новороссийское, ул Мира, уч 19Б</t>
  </si>
  <si>
    <t>19:04:020101:490</t>
  </si>
  <si>
    <t>Учреждения социального обеспечения</t>
  </si>
  <si>
    <t>19:04:020301:391</t>
  </si>
  <si>
    <t>Российская Федерация, Республика Хакасия, р-н Алтайский, д Летник, ул Рабочая</t>
  </si>
  <si>
    <t>Земельные участки (территории) общего пользования</t>
  </si>
  <si>
    <t xml:space="preserve"> Российская Федерация, Республика Хакасия, р-н Алтайский, д Березовка, ул Степная</t>
  </si>
  <si>
    <t xml:space="preserve"> Российская Федерация, Республика Хакасия, Алтайский район, с.Новороссийское, южная окраина</t>
  </si>
  <si>
    <t>19:04:000000:757</t>
  </si>
  <si>
    <t>Российская Федерация, Республика Хакасия, Алтайский район, с. Новороссийское, ул. Глазко</t>
  </si>
  <si>
    <t>19:04:020102:641</t>
  </si>
  <si>
    <t>Российская Федерация, Республика Хакасия, Алтайский район, с Новороссийское, ул Советская</t>
  </si>
  <si>
    <t>19:04:020101:716</t>
  </si>
  <si>
    <t>Российская Федерация, Республика Хакасия, р-н Алтайский, д Герасимово, ул Садовая</t>
  </si>
  <si>
    <t>19:04:020501:155</t>
  </si>
  <si>
    <t xml:space="preserve"> Российская Федерация, Республика Хакасия, р-н Алтайский, д Герасимово, ул Новая</t>
  </si>
  <si>
    <t>19:04:020501:156</t>
  </si>
  <si>
    <t>19:04:020501:154</t>
  </si>
  <si>
    <t>Российская Федерация, Республика Хакасия, р-н Алтайский, д Герасимово, ул Партизанская</t>
  </si>
  <si>
    <t>для размещения автодороги</t>
  </si>
  <si>
    <t>Российская Федерация, Республика Хакасия, р-н Алтайский, д Летник, ул Зеленая</t>
  </si>
  <si>
    <t>19:04:020301:389</t>
  </si>
  <si>
    <t>Российская Федерация, Республика Хакасия, р-н Алтайский, д Летник, ул Набережная</t>
  </si>
  <si>
    <t>19:04:020301:390</t>
  </si>
  <si>
    <t>19:04:020301:393</t>
  </si>
  <si>
    <t>Российская Федерация, Республика Хакасия, р-н Алтайский, д Летник, ул Москвина</t>
  </si>
  <si>
    <t>19:04:020301:394</t>
  </si>
  <si>
    <t xml:space="preserve"> Российская Федерация, Республика Хакасия, р-н Алтайский, д Летник, ул Молодежная</t>
  </si>
  <si>
    <t>Российская Федерация, Республика Хакасия, р-н Алтайский, д Летник, ул Новая</t>
  </si>
  <si>
    <t>19:04:020301:392</t>
  </si>
  <si>
    <t>Российская Федерация, Республика Хакасия, р-н Алтайский, д Лукьяновка, ул Зеленая</t>
  </si>
  <si>
    <t>19:04:020202:217</t>
  </si>
  <si>
    <t>Российская Федерация, Республика Хакасия, р-н Алтайский, д Лукьяновка, ул Школьная</t>
  </si>
  <si>
    <t>19:04:020202:216</t>
  </si>
  <si>
    <t>Российская Федерация, Республика Хакасия, р-н Алтайский, д Лукьяновка, ул Молодежная</t>
  </si>
  <si>
    <t>19:04:020201:217</t>
  </si>
  <si>
    <t>Российская Федерация, Республика Хакасия, р-н Алтайский, д Лукьяновка, ул Новая</t>
  </si>
  <si>
    <t>19:04:000000:501</t>
  </si>
  <si>
    <t>Российская Федерация, Республика Хакасия, р-н Алтайский, с Новороссийское, от ул Мира до подстанции</t>
  </si>
  <si>
    <t>19:04:020101:495</t>
  </si>
  <si>
    <t>Российская Федерация, Республика Хакасия, р-н Алтайский, с Новороссийское, ул Молодежная</t>
  </si>
  <si>
    <t>19:04:020102:530</t>
  </si>
  <si>
    <t>Российская Федерация, Республика Хакасия, р-н Алтайский, с Новороссийское, ул Титова</t>
  </si>
  <si>
    <t>19:04:020102:529</t>
  </si>
  <si>
    <t>Российская Федерация, Республика Хакасия, р-н Алтайский, д Березовка, пер Березовый</t>
  </si>
  <si>
    <t>Российская Федерация, Республика Хакасия, р-н Алтайский, д Березовка, ул Набережная</t>
  </si>
  <si>
    <t>19:04:020102:13</t>
  </si>
  <si>
    <t>Автомашина ВАЗ 21074</t>
  </si>
  <si>
    <t>Администрация МО Новороссийский сельсовет</t>
  </si>
  <si>
    <t>РХ, Алтайский район. С.Новороссийское, ул. Щетинкина, 7</t>
  </si>
  <si>
    <t>отсутствуют</t>
  </si>
  <si>
    <t>Российская Федерация, Республика Хакасия, Алтайский район, д. Лукьяновка, ул. Новая, 4</t>
  </si>
  <si>
    <t>19:04:020601:69</t>
  </si>
  <si>
    <t>Для объектов жилой застройки</t>
  </si>
  <si>
    <t>Российская Федерация, Республика Хакасия, Алтайский район, д. Лукьяновка, ул. Новая, 2</t>
  </si>
  <si>
    <t>19:04:020601:71</t>
  </si>
  <si>
    <t>Российская Федерация, Республика Хакасия, Алтайский район, д. Лукьяновка, ул. Новая, 6</t>
  </si>
  <si>
    <t>19:04:020601:72</t>
  </si>
  <si>
    <t>Российская Федерация, Республика Хакасия, Алтайский район,с.Новороссийское, ул. Мира, 18</t>
  </si>
  <si>
    <t>19:04:020102:222</t>
  </si>
  <si>
    <t>для эксплуатации объекта общественного питания (столовая)</t>
  </si>
  <si>
    <t>Российская Федерация, Республика Хакасия, Алтайский район, в 400 м южнее деревни Летник</t>
  </si>
  <si>
    <t>19:04:020601:24</t>
  </si>
  <si>
    <t> для эксплуатации и обслуживания кладбища</t>
  </si>
  <si>
    <t>РХ, Алтайский район, в 300 м восточнее д. Лукьяновка</t>
  </si>
  <si>
    <t>19:04:020601:210</t>
  </si>
  <si>
    <t>Для сельскохозяйственного производства</t>
  </si>
  <si>
    <t>РХ, Алтайский район, с. Новороссийское, ул. Мира,  уч.13</t>
  </si>
  <si>
    <t>19:04:020101:104</t>
  </si>
  <si>
    <t>Для размещения административных зданий</t>
  </si>
  <si>
    <t>Республика Хакасия, Алтайский район, 
юго-восточнее с. Новороссийское, вдоль автодороги Новороссийское- автодорога Абакан-Саянгогорск, Новороссийское-Березовка-Алтай, уч.№ 1</t>
  </si>
  <si>
    <t>19:04:020603:199</t>
  </si>
  <si>
    <t>Республика Хакасия, Алтайский район, 
юго-восточнее с. Новороссийское, вдоль автодороги Новороссийское- автодорога Абакан-Саянгогорск, Новороссийское-Березовка-Алтай, уч.№ 2</t>
  </si>
  <si>
    <t>19:04:020603:200</t>
  </si>
  <si>
    <t>Республика Хакасия, Алтайский район, 
 3,7 км  юго-западнее
 д. Лукьяновка</t>
  </si>
  <si>
    <t>19:04:020602:176</t>
  </si>
  <si>
    <t>РХ, Алтайский район, с. Новороссийское, ул. Щетинкина</t>
  </si>
  <si>
    <t>19:04:000000:786</t>
  </si>
  <si>
    <t>РХ, Алтайский район, 220 м. на восток от юго-восточной окраины д. Летник</t>
  </si>
  <si>
    <t>19:04:020601:79</t>
  </si>
  <si>
    <t>для размещения водозаборной скважины</t>
  </si>
  <si>
    <t>Российская Федерация, Республика Хакасия, Алтайский Муниципальный район, Сельское Поселение Новороссийский Сельсовет, Деревня Герасимово, Улица Комсамольская, 1А</t>
  </si>
  <si>
    <t>19:04:020501:374</t>
  </si>
  <si>
    <t>Для размещения объектов культуры</t>
  </si>
  <si>
    <t>площадь(м2)</t>
  </si>
  <si>
    <t>19:04:020602:177</t>
  </si>
  <si>
    <t>19:04:020301:508</t>
  </si>
  <si>
    <t>19:04:020301:509</t>
  </si>
  <si>
    <t>Сельскохозяйственное назначения</t>
  </si>
  <si>
    <t>Республика Хакасия, Алтайский район, юго-восточнее с. Новороссийское, вдоль автодорог Новороссийское-автодорога Абакан-Саяногорск, Новороссийское-Беоезовка-Алтай, участок № 1</t>
  </si>
  <si>
    <t>19:04:020603:188</t>
  </si>
  <si>
    <t>Республика Хакасия, Алтайский район, юго-восточнее с. Новороссийское, вдоль автодорог Новороссийское-автодорога Абакан-Саяногорск, Новороссийское-Беоезовка-Алтай, участок № 2</t>
  </si>
  <si>
    <t>Республика Хакасия, Алтайский район, юго-восточнее с. Новороссийское, вдоль автодорог Новороссийское-автодорога Абакан-Саяногорск, Новороссийское-Беоезовка-Алтай, участок № 3</t>
  </si>
  <si>
    <t>Республика Хакасия, Алтайский район, юго-восточнее с. Новороссийское, вдоль автодорог Новороссийское-автодорога Абакан-Саяногорск, Новороссийское-Беоезовка-Алтай, участок № 4</t>
  </si>
  <si>
    <t>Республика Хакасия, Алтайский район, юго-восточнее с. Новороссийское, вдоль автодорог Новороссийское-автодорога Абакан-Саяногорск, Новороссийское-Беоезовка-Алтай, участок № 5</t>
  </si>
  <si>
    <t>Республика Хакасия, Алтайский район, юго-восточнее с. Новороссийское, вдоль автодорог Новороссийское-автодорога Абакан-Саяногорск, Новороссийское-Беоезовка-Алтай, участок № 6</t>
  </si>
  <si>
    <t>Республика Хакасия, Алтайский район, юго-восточнее с. Новороссийское, вдоль автодорог Новороссийское-автодорога Абакан-Саяногорск, Новороссийское-Беоезовка-Алтай, участок № 7</t>
  </si>
  <si>
    <t>19:04:020603:189</t>
  </si>
  <si>
    <t>19:04:020603:190</t>
  </si>
  <si>
    <t>19:04:020603:191</t>
  </si>
  <si>
    <t>19:04:020603:192</t>
  </si>
  <si>
    <t>19:04:020603:193</t>
  </si>
  <si>
    <t>19:04:020603:194</t>
  </si>
  <si>
    <t>19:04:020603:196</t>
  </si>
  <si>
    <t>19:04:020603:197</t>
  </si>
  <si>
    <t>19:04:020603:198</t>
  </si>
  <si>
    <t>Помещение 1Н</t>
  </si>
  <si>
    <t>РХ,Алтайский район, д.Летник, ул.Рабочая, 1, помещ.1</t>
  </si>
  <si>
    <t>РХ, Алтайский район, с.Новороссийское, ул.Мира,29Б(РТМ)литера В5, помещен.1</t>
  </si>
  <si>
    <t>2024 г</t>
  </si>
  <si>
    <t>(внесены корректировки по состоянию на 01.11.2024 г.)</t>
  </si>
  <si>
    <t xml:space="preserve"> 19-19-09/009/2011-472</t>
  </si>
  <si>
    <t>Автомашина ГАЗ 322132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</si>
</sst>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 ;\-#,##0.00\ 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10" fillId="0" borderId="0" xfId="0" applyFont="1" applyAlignment="1">
      <alignment horizontal="center" wrapText="1"/>
    </xf>
    <xf numFmtId="14" fontId="11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0" fillId="0" borderId="0" xfId="1" applyFont="1" applyAlignment="1">
      <alignment horizontal="center" vertical="center"/>
    </xf>
    <xf numFmtId="164" fontId="5" fillId="0" borderId="1" xfId="1" applyFon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64" fontId="15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4" fontId="16" fillId="0" borderId="1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19" fillId="0" borderId="0" xfId="0" applyFont="1" applyAlignment="1">
      <alignment horizontal="left" vertical="center"/>
    </xf>
    <xf numFmtId="0" fontId="4" fillId="0" borderId="6" xfId="0" applyFont="1" applyBorder="1"/>
    <xf numFmtId="0" fontId="0" fillId="0" borderId="6" xfId="0" applyBorder="1"/>
    <xf numFmtId="164" fontId="15" fillId="0" borderId="0" xfId="0" applyNumberFormat="1" applyFont="1" applyAlignment="1">
      <alignment vertical="center"/>
    </xf>
    <xf numFmtId="164" fontId="15" fillId="0" borderId="0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2" fillId="0" borderId="0" xfId="1" applyFont="1" applyBorder="1" applyAlignment="1">
      <alignment horizontal="center" vertical="center"/>
    </xf>
    <xf numFmtId="164" fontId="7" fillId="0" borderId="2" xfId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/>
    </xf>
    <xf numFmtId="164" fontId="13" fillId="0" borderId="1" xfId="1" applyFont="1" applyBorder="1" applyAlignment="1">
      <alignment vertical="top" wrapText="1"/>
    </xf>
    <xf numFmtId="164" fontId="7" fillId="0" borderId="1" xfId="1" applyFont="1" applyBorder="1" applyAlignment="1">
      <alignment vertical="top" wrapText="1"/>
    </xf>
    <xf numFmtId="164" fontId="0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4" fontId="5" fillId="0" borderId="4" xfId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workbookViewId="0">
      <selection activeCell="H25" sqref="H25"/>
    </sheetView>
  </sheetViews>
  <sheetFormatPr defaultRowHeight="14.4" x14ac:dyDescent="0.3"/>
  <sheetData>
    <row r="1" spans="1:15" ht="20.399999999999999" x14ac:dyDescent="0.3">
      <c r="A1" s="33" t="s">
        <v>261</v>
      </c>
    </row>
    <row r="2" spans="1:15" ht="18" thickBot="1" x14ac:dyDescent="0.35">
      <c r="A2" s="37" t="s">
        <v>262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8" x14ac:dyDescent="0.35">
      <c r="A3" s="36" t="s">
        <v>268</v>
      </c>
      <c r="B3" s="35"/>
      <c r="C3" s="35"/>
      <c r="D3" s="35"/>
      <c r="E3" s="35"/>
      <c r="F3" s="35"/>
      <c r="G3" s="35"/>
    </row>
    <row r="4" spans="1:15" ht="18" x14ac:dyDescent="0.35">
      <c r="A4" s="34" t="s">
        <v>269</v>
      </c>
      <c r="B4" s="35"/>
      <c r="C4" s="35"/>
      <c r="D4" s="35"/>
      <c r="E4" s="35"/>
      <c r="F4" s="35"/>
      <c r="G4" s="35"/>
    </row>
    <row r="6" spans="1:15" x14ac:dyDescent="0.3">
      <c r="A6" s="2"/>
    </row>
    <row r="9" spans="1:15" ht="51.6" x14ac:dyDescent="0.9">
      <c r="A9" s="57" t="s">
        <v>24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5" x14ac:dyDescent="0.3">
      <c r="A10" s="2"/>
    </row>
    <row r="11" spans="1:15" x14ac:dyDescent="0.3">
      <c r="A11" s="2"/>
    </row>
    <row r="12" spans="1:15" x14ac:dyDescent="0.3">
      <c r="A12" s="2"/>
    </row>
    <row r="13" spans="1:15" x14ac:dyDescent="0.3">
      <c r="A13" s="2"/>
    </row>
    <row r="14" spans="1:15" x14ac:dyDescent="0.3">
      <c r="A14" s="2"/>
    </row>
    <row r="15" spans="1:15" x14ac:dyDescent="0.3">
      <c r="A15" s="2"/>
    </row>
    <row r="16" spans="1:15" x14ac:dyDescent="0.3">
      <c r="A16" s="2"/>
    </row>
    <row r="17" spans="1:8" ht="16.8" x14ac:dyDescent="0.3">
      <c r="A17" s="3"/>
    </row>
    <row r="18" spans="1:8" x14ac:dyDescent="0.3">
      <c r="A18" s="1"/>
    </row>
    <row r="28" spans="1:8" x14ac:dyDescent="0.3">
      <c r="G28" s="58" t="s">
        <v>448</v>
      </c>
      <c r="H28" s="58"/>
    </row>
  </sheetData>
  <mergeCells count="2">
    <mergeCell ref="A9:N9"/>
    <mergeCell ref="G28:H2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4"/>
  <sheetViews>
    <sheetView tabSelected="1" zoomScaleNormal="100" zoomScaleSheetLayoutView="80" workbookViewId="0">
      <selection activeCell="B136" sqref="B136"/>
    </sheetView>
  </sheetViews>
  <sheetFormatPr defaultColWidth="8.77734375" defaultRowHeight="14.4" x14ac:dyDescent="0.3"/>
  <cols>
    <col min="1" max="1" width="4.5546875" customWidth="1"/>
    <col min="2" max="2" width="4.77734375" style="5" customWidth="1"/>
    <col min="3" max="3" width="17.21875" style="5" customWidth="1"/>
    <col min="4" max="4" width="21.21875" style="12" customWidth="1"/>
    <col min="5" max="5" width="20.109375" style="5" customWidth="1"/>
    <col min="6" max="6" width="25.88671875" style="5" customWidth="1"/>
    <col min="7" max="7" width="18.109375" style="5" customWidth="1"/>
    <col min="8" max="8" width="26.77734375" style="5" customWidth="1"/>
    <col min="9" max="9" width="25.77734375" style="11" customWidth="1"/>
    <col min="10" max="10" width="17.21875" style="5" customWidth="1"/>
    <col min="11" max="11" width="25.5546875" style="11" customWidth="1"/>
    <col min="12" max="12" width="13.44140625" customWidth="1"/>
  </cols>
  <sheetData>
    <row r="1" spans="2:11" ht="16.2" x14ac:dyDescent="0.3">
      <c r="B1" s="27" t="s">
        <v>0</v>
      </c>
      <c r="D1" s="27"/>
      <c r="E1" s="27"/>
      <c r="F1" s="27"/>
      <c r="G1" s="27"/>
      <c r="H1" s="27"/>
      <c r="I1" s="27"/>
      <c r="J1" s="27"/>
      <c r="K1" s="27"/>
    </row>
    <row r="2" spans="2:11" ht="15.6" x14ac:dyDescent="0.3">
      <c r="B2" s="28" t="s">
        <v>449</v>
      </c>
      <c r="D2" s="28"/>
      <c r="E2" s="28"/>
      <c r="F2" s="28"/>
      <c r="G2" s="28"/>
      <c r="H2" s="28"/>
      <c r="I2" s="28"/>
      <c r="J2" s="28"/>
      <c r="K2" s="28"/>
    </row>
    <row r="3" spans="2:11" ht="15.6" x14ac:dyDescent="0.3">
      <c r="C3" s="6"/>
      <c r="I3" s="9"/>
      <c r="K3" s="9"/>
    </row>
    <row r="4" spans="2:11" ht="15.6" x14ac:dyDescent="0.3">
      <c r="C4" s="6"/>
      <c r="I4" s="9"/>
      <c r="K4" s="9"/>
    </row>
    <row r="5" spans="2:11" ht="17.399999999999999" x14ac:dyDescent="0.3">
      <c r="B5" s="29" t="s">
        <v>1</v>
      </c>
      <c r="D5" s="29"/>
      <c r="E5" s="29"/>
      <c r="F5" s="29"/>
      <c r="G5" s="29"/>
      <c r="H5" s="29"/>
      <c r="I5" s="29"/>
      <c r="J5" s="29"/>
      <c r="K5" s="29"/>
    </row>
    <row r="6" spans="2:11" ht="15.6" x14ac:dyDescent="0.3">
      <c r="C6" s="6"/>
      <c r="I6" s="9"/>
      <c r="K6" s="9"/>
    </row>
    <row r="8" spans="2:11" ht="15.6" x14ac:dyDescent="0.3">
      <c r="B8" s="59" t="s">
        <v>2</v>
      </c>
      <c r="C8" s="60"/>
      <c r="D8" s="60"/>
      <c r="E8" s="60"/>
      <c r="F8" s="60"/>
      <c r="G8" s="61"/>
      <c r="H8" s="28"/>
      <c r="I8" s="28"/>
      <c r="J8" s="28"/>
      <c r="K8" s="28"/>
    </row>
    <row r="9" spans="2:11" ht="82.05" customHeight="1" x14ac:dyDescent="0.3">
      <c r="B9" s="19" t="s">
        <v>260</v>
      </c>
      <c r="C9" s="19" t="s">
        <v>4</v>
      </c>
      <c r="D9" s="19" t="s">
        <v>5</v>
      </c>
      <c r="E9" s="19" t="s">
        <v>274</v>
      </c>
      <c r="F9" s="16" t="s">
        <v>7</v>
      </c>
      <c r="G9" s="10" t="s">
        <v>270</v>
      </c>
      <c r="H9"/>
      <c r="I9"/>
      <c r="J9"/>
      <c r="K9"/>
    </row>
    <row r="10" spans="2:11" ht="51" customHeight="1" x14ac:dyDescent="0.3">
      <c r="B10" s="17">
        <v>1</v>
      </c>
      <c r="C10" s="17" t="s">
        <v>8</v>
      </c>
      <c r="D10" s="17" t="s">
        <v>9</v>
      </c>
      <c r="E10" s="17" t="s">
        <v>275</v>
      </c>
      <c r="F10" s="7" t="s">
        <v>389</v>
      </c>
      <c r="G10" s="10">
        <v>135.69999999999999</v>
      </c>
      <c r="H10"/>
      <c r="I10"/>
      <c r="J10"/>
      <c r="K10"/>
    </row>
    <row r="11" spans="2:11" ht="46.95" customHeight="1" x14ac:dyDescent="0.3">
      <c r="B11" s="17">
        <v>2</v>
      </c>
      <c r="C11" s="17" t="s">
        <v>10</v>
      </c>
      <c r="D11" s="17" t="s">
        <v>11</v>
      </c>
      <c r="E11" s="17" t="s">
        <v>276</v>
      </c>
      <c r="F11" s="7" t="s">
        <v>389</v>
      </c>
      <c r="G11" s="18">
        <v>181</v>
      </c>
      <c r="H11"/>
      <c r="I11"/>
      <c r="J11"/>
      <c r="K11"/>
    </row>
    <row r="12" spans="2:11" ht="36" x14ac:dyDescent="0.3">
      <c r="B12" s="17">
        <v>3</v>
      </c>
      <c r="C12" s="17" t="s">
        <v>12</v>
      </c>
      <c r="D12" s="17" t="s">
        <v>13</v>
      </c>
      <c r="E12" s="17" t="s">
        <v>277</v>
      </c>
      <c r="F12" s="7" t="s">
        <v>389</v>
      </c>
      <c r="G12" s="10">
        <v>376.8</v>
      </c>
      <c r="H12"/>
      <c r="I12"/>
      <c r="J12"/>
      <c r="K12"/>
    </row>
    <row r="13" spans="2:11" ht="38.549999999999997" customHeight="1" x14ac:dyDescent="0.3">
      <c r="B13" s="17">
        <v>4</v>
      </c>
      <c r="C13" s="17" t="s">
        <v>14</v>
      </c>
      <c r="D13" s="17" t="s">
        <v>15</v>
      </c>
      <c r="E13" s="17" t="s">
        <v>278</v>
      </c>
      <c r="F13" s="7" t="s">
        <v>389</v>
      </c>
      <c r="G13" s="18">
        <v>200</v>
      </c>
      <c r="H13"/>
      <c r="I13"/>
      <c r="J13"/>
      <c r="K13"/>
    </row>
    <row r="14" spans="2:11" ht="42" customHeight="1" x14ac:dyDescent="0.3">
      <c r="B14" s="17">
        <v>5</v>
      </c>
      <c r="C14" s="17" t="s">
        <v>16</v>
      </c>
      <c r="D14" s="17" t="s">
        <v>17</v>
      </c>
      <c r="E14" s="17"/>
      <c r="F14" s="7" t="s">
        <v>389</v>
      </c>
      <c r="G14" s="18">
        <v>156</v>
      </c>
      <c r="H14"/>
      <c r="I14"/>
      <c r="J14"/>
      <c r="K14"/>
    </row>
    <row r="15" spans="2:11" ht="52.05" customHeight="1" x14ac:dyDescent="0.3">
      <c r="B15" s="17">
        <v>6</v>
      </c>
      <c r="C15" s="47" t="s">
        <v>18</v>
      </c>
      <c r="D15" s="47" t="s">
        <v>447</v>
      </c>
      <c r="E15" s="47" t="s">
        <v>450</v>
      </c>
      <c r="F15" s="7" t="s">
        <v>389</v>
      </c>
      <c r="G15" s="46">
        <v>973.5</v>
      </c>
      <c r="H15"/>
      <c r="I15"/>
      <c r="J15"/>
      <c r="K15"/>
    </row>
    <row r="16" spans="2:11" ht="42" customHeight="1" x14ac:dyDescent="0.3">
      <c r="B16" s="17">
        <v>7</v>
      </c>
      <c r="C16" s="17" t="s">
        <v>445</v>
      </c>
      <c r="D16" s="17" t="s">
        <v>446</v>
      </c>
      <c r="E16" s="17" t="s">
        <v>280</v>
      </c>
      <c r="F16" s="7" t="s">
        <v>389</v>
      </c>
      <c r="G16" s="18">
        <v>97.6</v>
      </c>
      <c r="H16"/>
      <c r="I16"/>
      <c r="J16"/>
      <c r="K16"/>
    </row>
    <row r="17" spans="1:13" ht="39.450000000000003" customHeight="1" x14ac:dyDescent="0.3">
      <c r="B17" s="17">
        <v>8</v>
      </c>
      <c r="C17" s="47" t="s">
        <v>19</v>
      </c>
      <c r="D17" s="47" t="s">
        <v>20</v>
      </c>
      <c r="E17" s="47" t="s">
        <v>281</v>
      </c>
      <c r="F17" s="7" t="s">
        <v>389</v>
      </c>
      <c r="G17" s="46">
        <v>366.5</v>
      </c>
      <c r="H17"/>
      <c r="I17"/>
      <c r="J17"/>
      <c r="K17"/>
    </row>
    <row r="18" spans="1:13" ht="49.95" customHeight="1" x14ac:dyDescent="0.3">
      <c r="B18" s="17">
        <v>9</v>
      </c>
      <c r="C18" s="47" t="s">
        <v>18</v>
      </c>
      <c r="D18" s="47" t="s">
        <v>21</v>
      </c>
      <c r="E18" s="17" t="s">
        <v>279</v>
      </c>
      <c r="F18" s="7" t="s">
        <v>389</v>
      </c>
      <c r="G18" s="46">
        <v>1071.8</v>
      </c>
      <c r="H18"/>
      <c r="I18"/>
      <c r="J18"/>
      <c r="K18"/>
    </row>
    <row r="19" spans="1:13" ht="32.549999999999997" customHeight="1" x14ac:dyDescent="0.3">
      <c r="B19" s="17">
        <v>10</v>
      </c>
      <c r="C19" s="17" t="s">
        <v>22</v>
      </c>
      <c r="D19" s="17" t="s">
        <v>23</v>
      </c>
      <c r="E19" s="17"/>
      <c r="F19" s="7" t="s">
        <v>389</v>
      </c>
      <c r="G19" s="18">
        <v>458.7</v>
      </c>
      <c r="H19"/>
      <c r="I19"/>
      <c r="J19"/>
      <c r="K19"/>
    </row>
    <row r="20" spans="1:13" s="14" customFormat="1" ht="15" customHeight="1" x14ac:dyDescent="0.3">
      <c r="A20"/>
      <c r="B20" s="62" t="s">
        <v>123</v>
      </c>
      <c r="C20" s="63"/>
      <c r="D20" s="63"/>
      <c r="E20" s="63"/>
      <c r="F20" s="63"/>
      <c r="G20" s="48">
        <f>SUM(G10:G19)</f>
        <v>4017.5999999999995</v>
      </c>
      <c r="H20" s="30"/>
      <c r="I20" s="31"/>
      <c r="J20" s="31"/>
      <c r="K20" s="31"/>
      <c r="L20" s="13"/>
    </row>
    <row r="21" spans="1:13" ht="15.45" customHeight="1" x14ac:dyDescent="0.3">
      <c r="B21" s="62" t="s">
        <v>122</v>
      </c>
      <c r="C21" s="63"/>
      <c r="D21" s="63"/>
      <c r="E21" s="63"/>
      <c r="F21" s="63"/>
      <c r="G21" s="66"/>
      <c r="H21" s="30"/>
      <c r="I21" s="30"/>
      <c r="J21" s="30"/>
      <c r="K21" s="30"/>
      <c r="L21" s="4"/>
      <c r="M21" s="4"/>
    </row>
    <row r="22" spans="1:13" ht="45" customHeight="1" x14ac:dyDescent="0.3">
      <c r="B22" s="19">
        <v>1</v>
      </c>
      <c r="C22" s="19" t="s">
        <v>128</v>
      </c>
      <c r="D22" s="17" t="s">
        <v>25</v>
      </c>
      <c r="E22" s="19"/>
      <c r="F22" s="7" t="s">
        <v>389</v>
      </c>
      <c r="G22" s="10">
        <v>51</v>
      </c>
      <c r="H22"/>
      <c r="I22"/>
      <c r="J22"/>
      <c r="K22"/>
    </row>
    <row r="23" spans="1:13" ht="45" customHeight="1" x14ac:dyDescent="0.3">
      <c r="B23" s="19">
        <v>2</v>
      </c>
      <c r="C23" s="19" t="s">
        <v>26</v>
      </c>
      <c r="D23" s="17" t="s">
        <v>27</v>
      </c>
      <c r="E23" s="19"/>
      <c r="F23" s="7" t="s">
        <v>389</v>
      </c>
      <c r="G23" s="10">
        <v>44</v>
      </c>
      <c r="H23"/>
      <c r="I23"/>
      <c r="J23"/>
      <c r="K23"/>
    </row>
    <row r="24" spans="1:13" ht="45" customHeight="1" x14ac:dyDescent="0.3">
      <c r="B24" s="19">
        <v>3</v>
      </c>
      <c r="C24" s="19" t="s">
        <v>26</v>
      </c>
      <c r="D24" s="17" t="s">
        <v>28</v>
      </c>
      <c r="E24" s="19"/>
      <c r="F24" s="7" t="s">
        <v>389</v>
      </c>
      <c r="G24" s="10">
        <v>44</v>
      </c>
      <c r="H24"/>
      <c r="I24"/>
      <c r="J24"/>
      <c r="K24"/>
    </row>
    <row r="25" spans="1:13" ht="46.05" customHeight="1" x14ac:dyDescent="0.3">
      <c r="B25" s="19">
        <v>4</v>
      </c>
      <c r="C25" s="19" t="s">
        <v>26</v>
      </c>
      <c r="D25" s="17" t="s">
        <v>29</v>
      </c>
      <c r="E25" s="19"/>
      <c r="F25" s="7" t="s">
        <v>389</v>
      </c>
      <c r="G25" s="10">
        <v>36</v>
      </c>
      <c r="H25"/>
      <c r="I25"/>
      <c r="J25"/>
      <c r="K25"/>
    </row>
    <row r="26" spans="1:13" ht="43.5" customHeight="1" x14ac:dyDescent="0.3">
      <c r="B26" s="19">
        <v>5</v>
      </c>
      <c r="C26" s="19" t="s">
        <v>26</v>
      </c>
      <c r="D26" s="17" t="s">
        <v>30</v>
      </c>
      <c r="E26" s="19"/>
      <c r="F26" s="7" t="s">
        <v>389</v>
      </c>
      <c r="G26" s="10">
        <v>36</v>
      </c>
      <c r="H26"/>
      <c r="I26"/>
      <c r="J26"/>
      <c r="K26"/>
    </row>
    <row r="27" spans="1:13" ht="48" customHeight="1" x14ac:dyDescent="0.3">
      <c r="B27" s="19">
        <v>6</v>
      </c>
      <c r="C27" s="19" t="s">
        <v>26</v>
      </c>
      <c r="D27" s="17" t="s">
        <v>31</v>
      </c>
      <c r="E27" s="19"/>
      <c r="F27" s="7" t="s">
        <v>389</v>
      </c>
      <c r="G27" s="10">
        <v>54.7</v>
      </c>
      <c r="H27"/>
      <c r="I27"/>
      <c r="J27"/>
      <c r="K27"/>
    </row>
    <row r="28" spans="1:13" ht="46.05" customHeight="1" x14ac:dyDescent="0.3">
      <c r="B28" s="19">
        <v>7</v>
      </c>
      <c r="C28" s="19" t="s">
        <v>26</v>
      </c>
      <c r="D28" s="17" t="s">
        <v>32</v>
      </c>
      <c r="E28" s="19"/>
      <c r="F28" s="7" t="s">
        <v>389</v>
      </c>
      <c r="G28" s="10">
        <v>54</v>
      </c>
      <c r="H28"/>
      <c r="I28"/>
      <c r="J28"/>
      <c r="K28"/>
    </row>
    <row r="29" spans="1:13" ht="48" customHeight="1" x14ac:dyDescent="0.3">
      <c r="B29" s="19">
        <v>8</v>
      </c>
      <c r="C29" s="19" t="s">
        <v>33</v>
      </c>
      <c r="D29" s="17" t="s">
        <v>34</v>
      </c>
      <c r="E29" s="19"/>
      <c r="F29" s="7" t="s">
        <v>389</v>
      </c>
      <c r="G29" s="10">
        <v>87.9</v>
      </c>
      <c r="H29"/>
      <c r="I29"/>
      <c r="J29"/>
      <c r="K29"/>
    </row>
    <row r="30" spans="1:13" ht="45" customHeight="1" x14ac:dyDescent="0.3">
      <c r="B30" s="19">
        <v>9</v>
      </c>
      <c r="C30" s="19" t="s">
        <v>26</v>
      </c>
      <c r="D30" s="17" t="s">
        <v>35</v>
      </c>
      <c r="E30" s="19"/>
      <c r="F30" s="7" t="s">
        <v>389</v>
      </c>
      <c r="G30" s="10">
        <v>49</v>
      </c>
      <c r="H30"/>
      <c r="I30"/>
      <c r="J30"/>
      <c r="K30"/>
    </row>
    <row r="31" spans="1:13" ht="42" customHeight="1" x14ac:dyDescent="0.3">
      <c r="B31" s="19">
        <v>10</v>
      </c>
      <c r="C31" s="19" t="s">
        <v>26</v>
      </c>
      <c r="D31" s="17" t="s">
        <v>124</v>
      </c>
      <c r="E31" s="19"/>
      <c r="F31" s="7" t="s">
        <v>389</v>
      </c>
      <c r="G31" s="10">
        <v>43</v>
      </c>
      <c r="H31"/>
      <c r="I31"/>
      <c r="J31"/>
      <c r="K31"/>
    </row>
    <row r="32" spans="1:13" ht="49.95" customHeight="1" x14ac:dyDescent="0.3">
      <c r="B32" s="19">
        <v>11</v>
      </c>
      <c r="C32" s="19" t="s">
        <v>26</v>
      </c>
      <c r="D32" s="17" t="s">
        <v>125</v>
      </c>
      <c r="E32" s="19"/>
      <c r="F32" s="7" t="s">
        <v>389</v>
      </c>
      <c r="G32" s="10">
        <v>35</v>
      </c>
      <c r="H32"/>
      <c r="I32"/>
      <c r="J32"/>
      <c r="K32"/>
    </row>
    <row r="33" spans="2:11" ht="39.450000000000003" customHeight="1" x14ac:dyDescent="0.3">
      <c r="B33" s="19">
        <v>12</v>
      </c>
      <c r="C33" s="19" t="s">
        <v>26</v>
      </c>
      <c r="D33" s="17" t="s">
        <v>126</v>
      </c>
      <c r="E33" s="19"/>
      <c r="F33" s="7" t="s">
        <v>389</v>
      </c>
      <c r="G33" s="10">
        <v>38.4</v>
      </c>
      <c r="H33"/>
      <c r="I33"/>
      <c r="J33"/>
      <c r="K33"/>
    </row>
    <row r="34" spans="2:11" ht="45.45" customHeight="1" x14ac:dyDescent="0.3">
      <c r="B34" s="19">
        <v>13</v>
      </c>
      <c r="C34" s="19" t="s">
        <v>26</v>
      </c>
      <c r="D34" s="17" t="s">
        <v>127</v>
      </c>
      <c r="E34" s="19"/>
      <c r="F34" s="7" t="s">
        <v>389</v>
      </c>
      <c r="G34" s="10">
        <v>38.4</v>
      </c>
      <c r="H34"/>
      <c r="I34"/>
      <c r="J34"/>
      <c r="K34"/>
    </row>
    <row r="35" spans="2:11" ht="48" customHeight="1" x14ac:dyDescent="0.3">
      <c r="B35" s="19">
        <v>14</v>
      </c>
      <c r="C35" s="19" t="s">
        <v>26</v>
      </c>
      <c r="D35" s="17" t="s">
        <v>36</v>
      </c>
      <c r="E35" s="19"/>
      <c r="F35" s="7" t="s">
        <v>389</v>
      </c>
      <c r="G35" s="10">
        <v>36</v>
      </c>
      <c r="H35"/>
      <c r="I35"/>
      <c r="J35"/>
      <c r="K35"/>
    </row>
    <row r="36" spans="2:11" ht="46.5" customHeight="1" x14ac:dyDescent="0.3">
      <c r="B36" s="19">
        <v>15</v>
      </c>
      <c r="C36" s="19" t="s">
        <v>26</v>
      </c>
      <c r="D36" s="17" t="s">
        <v>37</v>
      </c>
      <c r="E36" s="19"/>
      <c r="F36" s="7" t="s">
        <v>389</v>
      </c>
      <c r="G36" s="10">
        <v>42</v>
      </c>
      <c r="H36"/>
      <c r="I36"/>
      <c r="J36"/>
      <c r="K36"/>
    </row>
    <row r="37" spans="2:11" ht="43.05" customHeight="1" x14ac:dyDescent="0.3">
      <c r="B37" s="19">
        <v>16</v>
      </c>
      <c r="C37" s="19" t="s">
        <v>26</v>
      </c>
      <c r="D37" s="17" t="s">
        <v>38</v>
      </c>
      <c r="E37" s="19"/>
      <c r="F37" s="7" t="s">
        <v>389</v>
      </c>
      <c r="G37" s="10">
        <v>48.4</v>
      </c>
      <c r="H37"/>
      <c r="I37"/>
      <c r="J37"/>
      <c r="K37"/>
    </row>
    <row r="38" spans="2:11" ht="51" customHeight="1" x14ac:dyDescent="0.3">
      <c r="B38" s="19">
        <v>17</v>
      </c>
      <c r="C38" s="19" t="s">
        <v>26</v>
      </c>
      <c r="D38" s="17" t="s">
        <v>39</v>
      </c>
      <c r="E38" s="19"/>
      <c r="F38" s="7" t="s">
        <v>389</v>
      </c>
      <c r="G38" s="10">
        <v>42</v>
      </c>
      <c r="H38"/>
      <c r="I38"/>
      <c r="J38"/>
      <c r="K38"/>
    </row>
    <row r="39" spans="2:11" ht="44.55" customHeight="1" x14ac:dyDescent="0.3">
      <c r="B39" s="19">
        <v>18</v>
      </c>
      <c r="C39" s="19" t="s">
        <v>26</v>
      </c>
      <c r="D39" s="17" t="s">
        <v>40</v>
      </c>
      <c r="E39" s="19"/>
      <c r="F39" s="7" t="s">
        <v>389</v>
      </c>
      <c r="G39" s="10">
        <v>52</v>
      </c>
      <c r="H39"/>
      <c r="I39"/>
      <c r="J39"/>
      <c r="K39"/>
    </row>
    <row r="40" spans="2:11" ht="44.55" customHeight="1" x14ac:dyDescent="0.3">
      <c r="B40" s="19">
        <v>19</v>
      </c>
      <c r="C40" s="19" t="s">
        <v>26</v>
      </c>
      <c r="D40" s="17" t="s">
        <v>41</v>
      </c>
      <c r="E40" s="19"/>
      <c r="F40" s="7" t="s">
        <v>389</v>
      </c>
      <c r="G40" s="10">
        <v>52</v>
      </c>
      <c r="H40"/>
      <c r="I40"/>
      <c r="J40"/>
      <c r="K40"/>
    </row>
    <row r="41" spans="2:11" ht="48.45" customHeight="1" x14ac:dyDescent="0.3">
      <c r="B41" s="19">
        <v>20</v>
      </c>
      <c r="C41" s="19" t="s">
        <v>26</v>
      </c>
      <c r="D41" s="17" t="s">
        <v>42</v>
      </c>
      <c r="E41" s="19"/>
      <c r="F41" s="7" t="s">
        <v>389</v>
      </c>
      <c r="G41" s="10">
        <v>52.5</v>
      </c>
      <c r="H41"/>
      <c r="I41"/>
      <c r="J41"/>
      <c r="K41"/>
    </row>
    <row r="42" spans="2:11" ht="43.5" customHeight="1" x14ac:dyDescent="0.3">
      <c r="B42" s="19">
        <v>21</v>
      </c>
      <c r="C42" s="19" t="s">
        <v>26</v>
      </c>
      <c r="D42" s="17" t="s">
        <v>43</v>
      </c>
      <c r="E42" s="19"/>
      <c r="F42" s="7" t="s">
        <v>389</v>
      </c>
      <c r="G42" s="10">
        <v>48</v>
      </c>
      <c r="H42"/>
      <c r="I42"/>
      <c r="J42"/>
      <c r="K42"/>
    </row>
    <row r="43" spans="2:11" ht="42.45" customHeight="1" x14ac:dyDescent="0.3">
      <c r="B43" s="19">
        <v>22</v>
      </c>
      <c r="C43" s="19" t="s">
        <v>26</v>
      </c>
      <c r="D43" s="17" t="s">
        <v>44</v>
      </c>
      <c r="E43" s="19"/>
      <c r="F43" s="7" t="s">
        <v>389</v>
      </c>
      <c r="G43" s="10">
        <v>48</v>
      </c>
      <c r="H43"/>
      <c r="I43"/>
      <c r="J43"/>
      <c r="K43"/>
    </row>
    <row r="44" spans="2:11" ht="54" customHeight="1" x14ac:dyDescent="0.3">
      <c r="B44" s="19">
        <v>23</v>
      </c>
      <c r="C44" s="19" t="s">
        <v>26</v>
      </c>
      <c r="D44" s="17" t="s">
        <v>129</v>
      </c>
      <c r="E44" s="19"/>
      <c r="F44" s="7" t="s">
        <v>389</v>
      </c>
      <c r="G44" s="10">
        <v>55.2</v>
      </c>
      <c r="H44"/>
      <c r="I44"/>
      <c r="J44"/>
      <c r="K44"/>
    </row>
    <row r="45" spans="2:11" ht="43.05" customHeight="1" x14ac:dyDescent="0.3">
      <c r="B45" s="19">
        <v>24</v>
      </c>
      <c r="C45" s="19" t="s">
        <v>26</v>
      </c>
      <c r="D45" s="17" t="s">
        <v>130</v>
      </c>
      <c r="E45" s="19"/>
      <c r="F45" s="7" t="s">
        <v>389</v>
      </c>
      <c r="G45" s="10">
        <v>55.2</v>
      </c>
      <c r="H45"/>
      <c r="I45"/>
      <c r="J45"/>
      <c r="K45"/>
    </row>
    <row r="46" spans="2:11" ht="46.95" customHeight="1" x14ac:dyDescent="0.3">
      <c r="B46" s="19">
        <v>25</v>
      </c>
      <c r="C46" s="19" t="s">
        <v>26</v>
      </c>
      <c r="D46" s="17" t="s">
        <v>131</v>
      </c>
      <c r="E46" s="19"/>
      <c r="F46" s="7" t="s">
        <v>389</v>
      </c>
      <c r="G46" s="10">
        <v>30</v>
      </c>
      <c r="H46"/>
      <c r="I46"/>
      <c r="J46"/>
      <c r="K46"/>
    </row>
    <row r="47" spans="2:11" ht="49.95" customHeight="1" x14ac:dyDescent="0.3">
      <c r="B47" s="19">
        <v>26</v>
      </c>
      <c r="C47" s="19" t="s">
        <v>26</v>
      </c>
      <c r="D47" s="17" t="s">
        <v>132</v>
      </c>
      <c r="E47" s="19"/>
      <c r="F47" s="7" t="s">
        <v>389</v>
      </c>
      <c r="G47" s="10">
        <v>30</v>
      </c>
      <c r="H47"/>
      <c r="I47"/>
      <c r="J47"/>
      <c r="K47"/>
    </row>
    <row r="48" spans="2:11" ht="46.05" customHeight="1" x14ac:dyDescent="0.3">
      <c r="B48" s="19">
        <v>27</v>
      </c>
      <c r="C48" s="19" t="s">
        <v>26</v>
      </c>
      <c r="D48" s="17" t="s">
        <v>133</v>
      </c>
      <c r="E48" s="19"/>
      <c r="F48" s="7" t="s">
        <v>389</v>
      </c>
      <c r="G48" s="10">
        <v>43.5</v>
      </c>
      <c r="H48"/>
      <c r="I48"/>
      <c r="J48"/>
      <c r="K48"/>
    </row>
    <row r="49" spans="2:11" ht="43.95" customHeight="1" x14ac:dyDescent="0.3">
      <c r="B49" s="19">
        <v>28</v>
      </c>
      <c r="C49" s="19" t="s">
        <v>26</v>
      </c>
      <c r="D49" s="17" t="s">
        <v>134</v>
      </c>
      <c r="E49" s="19"/>
      <c r="F49" s="7" t="s">
        <v>389</v>
      </c>
      <c r="G49" s="10">
        <v>43.5</v>
      </c>
      <c r="H49"/>
      <c r="I49"/>
      <c r="J49"/>
      <c r="K49"/>
    </row>
    <row r="50" spans="2:11" ht="46.05" customHeight="1" x14ac:dyDescent="0.3">
      <c r="B50" s="19">
        <v>29</v>
      </c>
      <c r="C50" s="19" t="s">
        <v>26</v>
      </c>
      <c r="D50" s="17" t="s">
        <v>45</v>
      </c>
      <c r="E50" s="19"/>
      <c r="F50" s="7" t="s">
        <v>389</v>
      </c>
      <c r="G50" s="10">
        <v>48</v>
      </c>
      <c r="H50"/>
      <c r="I50"/>
      <c r="J50"/>
      <c r="K50"/>
    </row>
    <row r="51" spans="2:11" ht="43.95" customHeight="1" x14ac:dyDescent="0.3">
      <c r="B51" s="19">
        <v>30</v>
      </c>
      <c r="C51" s="19" t="s">
        <v>26</v>
      </c>
      <c r="D51" s="17" t="s">
        <v>135</v>
      </c>
      <c r="E51" s="19"/>
      <c r="F51" s="7" t="s">
        <v>389</v>
      </c>
      <c r="G51" s="10">
        <v>67.8</v>
      </c>
      <c r="H51"/>
      <c r="I51"/>
      <c r="J51"/>
      <c r="K51"/>
    </row>
    <row r="52" spans="2:11" ht="46.5" customHeight="1" x14ac:dyDescent="0.3">
      <c r="B52" s="19">
        <v>31</v>
      </c>
      <c r="C52" s="19" t="s">
        <v>26</v>
      </c>
      <c r="D52" s="17" t="s">
        <v>136</v>
      </c>
      <c r="E52" s="19"/>
      <c r="F52" s="7" t="s">
        <v>389</v>
      </c>
      <c r="G52" s="10">
        <v>67.8</v>
      </c>
      <c r="H52"/>
      <c r="I52"/>
      <c r="J52"/>
      <c r="K52"/>
    </row>
    <row r="53" spans="2:11" ht="48" customHeight="1" x14ac:dyDescent="0.3">
      <c r="B53" s="19">
        <v>32</v>
      </c>
      <c r="C53" s="19" t="s">
        <v>26</v>
      </c>
      <c r="D53" s="17" t="s">
        <v>137</v>
      </c>
      <c r="E53" s="19"/>
      <c r="F53" s="7" t="s">
        <v>389</v>
      </c>
      <c r="G53" s="10">
        <v>46.5</v>
      </c>
      <c r="H53"/>
      <c r="I53"/>
      <c r="J53"/>
      <c r="K53"/>
    </row>
    <row r="54" spans="2:11" ht="41.55" customHeight="1" x14ac:dyDescent="0.3">
      <c r="B54" s="19">
        <v>33</v>
      </c>
      <c r="C54" s="19" t="s">
        <v>26</v>
      </c>
      <c r="D54" s="17" t="s">
        <v>138</v>
      </c>
      <c r="E54" s="19"/>
      <c r="F54" s="7" t="s">
        <v>389</v>
      </c>
      <c r="G54" s="10">
        <v>46.5</v>
      </c>
      <c r="H54"/>
      <c r="I54"/>
      <c r="J54"/>
      <c r="K54"/>
    </row>
    <row r="55" spans="2:11" ht="37.5" customHeight="1" x14ac:dyDescent="0.3">
      <c r="B55" s="19">
        <v>34</v>
      </c>
      <c r="C55" s="19" t="s">
        <v>26</v>
      </c>
      <c r="D55" s="17" t="s">
        <v>46</v>
      </c>
      <c r="E55" s="19"/>
      <c r="F55" s="7" t="s">
        <v>389</v>
      </c>
      <c r="G55" s="10">
        <v>40</v>
      </c>
      <c r="H55"/>
      <c r="I55"/>
      <c r="J55"/>
      <c r="K55"/>
    </row>
    <row r="56" spans="2:11" ht="46.5" customHeight="1" x14ac:dyDescent="0.3">
      <c r="B56" s="19">
        <v>35</v>
      </c>
      <c r="C56" s="19" t="s">
        <v>26</v>
      </c>
      <c r="D56" s="17" t="s">
        <v>139</v>
      </c>
      <c r="E56" s="19"/>
      <c r="F56" s="7" t="s">
        <v>389</v>
      </c>
      <c r="G56" s="10">
        <v>50.8</v>
      </c>
      <c r="H56"/>
      <c r="I56"/>
      <c r="J56"/>
      <c r="K56"/>
    </row>
    <row r="57" spans="2:11" ht="44.55" customHeight="1" x14ac:dyDescent="0.3">
      <c r="B57" s="19">
        <v>36</v>
      </c>
      <c r="C57" s="19" t="s">
        <v>26</v>
      </c>
      <c r="D57" s="17" t="s">
        <v>47</v>
      </c>
      <c r="E57" s="19"/>
      <c r="F57" s="7" t="s">
        <v>389</v>
      </c>
      <c r="G57" s="10">
        <v>80</v>
      </c>
      <c r="H57"/>
      <c r="I57"/>
      <c r="J57"/>
      <c r="K57"/>
    </row>
    <row r="58" spans="2:11" ht="35.549999999999997" customHeight="1" x14ac:dyDescent="0.3">
      <c r="B58" s="19">
        <v>37</v>
      </c>
      <c r="C58" s="19" t="s">
        <v>26</v>
      </c>
      <c r="D58" s="17" t="s">
        <v>48</v>
      </c>
      <c r="E58" s="19"/>
      <c r="F58" s="7" t="s">
        <v>389</v>
      </c>
      <c r="G58" s="10">
        <v>80</v>
      </c>
      <c r="H58"/>
      <c r="I58"/>
      <c r="J58"/>
      <c r="K58"/>
    </row>
    <row r="59" spans="2:11" ht="42" customHeight="1" x14ac:dyDescent="0.3">
      <c r="B59" s="19">
        <v>38</v>
      </c>
      <c r="C59" s="19" t="s">
        <v>26</v>
      </c>
      <c r="D59" s="17" t="s">
        <v>49</v>
      </c>
      <c r="E59" s="19"/>
      <c r="F59" s="7" t="s">
        <v>389</v>
      </c>
      <c r="G59" s="10">
        <v>80</v>
      </c>
      <c r="H59"/>
      <c r="I59"/>
      <c r="J59"/>
      <c r="K59"/>
    </row>
    <row r="60" spans="2:11" ht="37.049999999999997" customHeight="1" x14ac:dyDescent="0.3">
      <c r="B60" s="19">
        <v>39</v>
      </c>
      <c r="C60" s="19" t="s">
        <v>26</v>
      </c>
      <c r="D60" s="17" t="s">
        <v>50</v>
      </c>
      <c r="E60" s="19"/>
      <c r="F60" s="7" t="s">
        <v>389</v>
      </c>
      <c r="G60" s="10">
        <v>96.3</v>
      </c>
      <c r="H60"/>
      <c r="I60"/>
      <c r="J60"/>
      <c r="K60"/>
    </row>
    <row r="61" spans="2:11" ht="40.049999999999997" customHeight="1" x14ac:dyDescent="0.3">
      <c r="B61" s="19">
        <v>40</v>
      </c>
      <c r="C61" s="19" t="s">
        <v>26</v>
      </c>
      <c r="D61" s="17" t="s">
        <v>51</v>
      </c>
      <c r="E61" s="19"/>
      <c r="F61" s="7" t="s">
        <v>389</v>
      </c>
      <c r="G61" s="10">
        <v>62</v>
      </c>
      <c r="H61"/>
      <c r="I61"/>
      <c r="J61"/>
      <c r="K61"/>
    </row>
    <row r="62" spans="2:11" ht="46.5" customHeight="1" x14ac:dyDescent="0.3">
      <c r="B62" s="19">
        <v>41</v>
      </c>
      <c r="C62" s="19" t="s">
        <v>26</v>
      </c>
      <c r="D62" s="17" t="s">
        <v>140</v>
      </c>
      <c r="E62" s="19"/>
      <c r="F62" s="7" t="s">
        <v>389</v>
      </c>
      <c r="G62" s="10">
        <v>52.5</v>
      </c>
      <c r="H62"/>
      <c r="I62"/>
      <c r="J62"/>
      <c r="K62"/>
    </row>
    <row r="63" spans="2:11" ht="46.5" customHeight="1" x14ac:dyDescent="0.3">
      <c r="B63" s="19">
        <v>42</v>
      </c>
      <c r="C63" s="19" t="s">
        <v>26</v>
      </c>
      <c r="D63" s="17" t="s">
        <v>52</v>
      </c>
      <c r="E63" s="19"/>
      <c r="F63" s="7" t="s">
        <v>389</v>
      </c>
      <c r="G63" s="10">
        <v>39.9</v>
      </c>
      <c r="H63"/>
      <c r="I63"/>
      <c r="J63"/>
      <c r="K63"/>
    </row>
    <row r="64" spans="2:11" ht="43.95" customHeight="1" x14ac:dyDescent="0.3">
      <c r="B64" s="19">
        <v>43</v>
      </c>
      <c r="C64" s="19" t="s">
        <v>26</v>
      </c>
      <c r="D64" s="17" t="s">
        <v>141</v>
      </c>
      <c r="E64" s="19"/>
      <c r="F64" s="7" t="s">
        <v>389</v>
      </c>
      <c r="G64" s="10">
        <v>39.200000000000003</v>
      </c>
      <c r="H64"/>
      <c r="I64"/>
      <c r="J64"/>
      <c r="K64"/>
    </row>
    <row r="65" spans="2:11" ht="46.05" customHeight="1" x14ac:dyDescent="0.3">
      <c r="B65" s="19">
        <v>44</v>
      </c>
      <c r="C65" s="19" t="s">
        <v>26</v>
      </c>
      <c r="D65" s="17" t="s">
        <v>142</v>
      </c>
      <c r="E65" s="19"/>
      <c r="F65" s="7" t="s">
        <v>389</v>
      </c>
      <c r="G65" s="10">
        <v>39.200000000000003</v>
      </c>
      <c r="H65"/>
      <c r="I65"/>
      <c r="J65"/>
      <c r="K65"/>
    </row>
    <row r="66" spans="2:11" ht="58.05" customHeight="1" x14ac:dyDescent="0.3">
      <c r="B66" s="19">
        <v>45</v>
      </c>
      <c r="C66" s="19" t="s">
        <v>26</v>
      </c>
      <c r="D66" s="17" t="s">
        <v>143</v>
      </c>
      <c r="E66" s="19"/>
      <c r="F66" s="7" t="s">
        <v>389</v>
      </c>
      <c r="G66" s="10">
        <v>39.200000000000003</v>
      </c>
      <c r="H66"/>
      <c r="I66"/>
      <c r="J66"/>
      <c r="K66"/>
    </row>
    <row r="67" spans="2:11" ht="52.5" customHeight="1" x14ac:dyDescent="0.3">
      <c r="B67" s="19">
        <v>46</v>
      </c>
      <c r="C67" s="19" t="s">
        <v>26</v>
      </c>
      <c r="D67" s="17" t="s">
        <v>53</v>
      </c>
      <c r="E67" s="19"/>
      <c r="F67" s="7" t="s">
        <v>389</v>
      </c>
      <c r="G67" s="10">
        <v>36</v>
      </c>
      <c r="H67"/>
      <c r="I67"/>
      <c r="J67"/>
      <c r="K67"/>
    </row>
    <row r="68" spans="2:11" ht="49.95" customHeight="1" x14ac:dyDescent="0.3">
      <c r="B68" s="19">
        <v>47</v>
      </c>
      <c r="C68" s="19" t="s">
        <v>26</v>
      </c>
      <c r="D68" s="17" t="s">
        <v>144</v>
      </c>
      <c r="E68" s="19"/>
      <c r="F68" s="7" t="s">
        <v>389</v>
      </c>
      <c r="G68" s="10">
        <v>36</v>
      </c>
      <c r="H68"/>
      <c r="I68"/>
      <c r="J68"/>
      <c r="K68"/>
    </row>
    <row r="69" spans="2:11" ht="43.95" customHeight="1" x14ac:dyDescent="0.3">
      <c r="B69" s="19">
        <v>48</v>
      </c>
      <c r="C69" s="19" t="s">
        <v>26</v>
      </c>
      <c r="D69" s="17" t="s">
        <v>145</v>
      </c>
      <c r="E69" s="19"/>
      <c r="F69" s="7" t="s">
        <v>389</v>
      </c>
      <c r="G69" s="10">
        <v>36</v>
      </c>
      <c r="H69"/>
      <c r="I69"/>
      <c r="J69"/>
      <c r="K69"/>
    </row>
    <row r="70" spans="2:11" ht="58.05" customHeight="1" x14ac:dyDescent="0.3">
      <c r="B70" s="19">
        <v>49</v>
      </c>
      <c r="C70" s="19" t="s">
        <v>26</v>
      </c>
      <c r="D70" s="17" t="s">
        <v>54</v>
      </c>
      <c r="E70" s="19"/>
      <c r="F70" s="7" t="s">
        <v>389</v>
      </c>
      <c r="G70" s="10">
        <v>70</v>
      </c>
      <c r="H70"/>
      <c r="I70"/>
      <c r="J70"/>
      <c r="K70"/>
    </row>
    <row r="71" spans="2:11" ht="58.05" customHeight="1" x14ac:dyDescent="0.3">
      <c r="B71" s="19">
        <v>50</v>
      </c>
      <c r="C71" s="19" t="s">
        <v>26</v>
      </c>
      <c r="D71" s="17" t="s">
        <v>55</v>
      </c>
      <c r="E71" s="19"/>
      <c r="F71" s="7" t="s">
        <v>389</v>
      </c>
      <c r="G71" s="10">
        <v>70</v>
      </c>
      <c r="H71"/>
      <c r="I71"/>
      <c r="J71"/>
      <c r="K71"/>
    </row>
    <row r="72" spans="2:11" ht="58.05" customHeight="1" x14ac:dyDescent="0.3">
      <c r="B72" s="19">
        <v>51</v>
      </c>
      <c r="C72" s="19" t="s">
        <v>26</v>
      </c>
      <c r="D72" s="17" t="s">
        <v>56</v>
      </c>
      <c r="E72" s="19"/>
      <c r="F72" s="7" t="s">
        <v>389</v>
      </c>
      <c r="G72" s="10">
        <v>70</v>
      </c>
      <c r="H72"/>
      <c r="I72"/>
      <c r="J72"/>
      <c r="K72"/>
    </row>
    <row r="73" spans="2:11" ht="58.05" customHeight="1" x14ac:dyDescent="0.3">
      <c r="B73" s="19">
        <v>52</v>
      </c>
      <c r="C73" s="19" t="s">
        <v>26</v>
      </c>
      <c r="D73" s="17" t="s">
        <v>146</v>
      </c>
      <c r="E73" s="19"/>
      <c r="F73" s="7" t="s">
        <v>389</v>
      </c>
      <c r="G73" s="10">
        <v>22.5</v>
      </c>
      <c r="H73"/>
      <c r="I73"/>
      <c r="J73"/>
      <c r="K73"/>
    </row>
    <row r="74" spans="2:11" ht="58.05" customHeight="1" x14ac:dyDescent="0.3">
      <c r="B74" s="19">
        <v>53</v>
      </c>
      <c r="C74" s="19" t="s">
        <v>26</v>
      </c>
      <c r="D74" s="17" t="s">
        <v>147</v>
      </c>
      <c r="E74" s="19"/>
      <c r="F74" s="7" t="s">
        <v>389</v>
      </c>
      <c r="G74" s="10">
        <v>22.6</v>
      </c>
      <c r="H74"/>
      <c r="I74"/>
      <c r="J74"/>
      <c r="K74"/>
    </row>
    <row r="75" spans="2:11" ht="58.05" customHeight="1" x14ac:dyDescent="0.3">
      <c r="B75" s="19">
        <v>54</v>
      </c>
      <c r="C75" s="19" t="s">
        <v>26</v>
      </c>
      <c r="D75" s="17" t="s">
        <v>148</v>
      </c>
      <c r="E75" s="19"/>
      <c r="F75" s="7" t="s">
        <v>389</v>
      </c>
      <c r="G75" s="10">
        <v>39.9</v>
      </c>
      <c r="H75"/>
      <c r="I75"/>
      <c r="J75"/>
      <c r="K75"/>
    </row>
    <row r="76" spans="2:11" ht="58.05" customHeight="1" x14ac:dyDescent="0.3">
      <c r="B76" s="19">
        <v>55</v>
      </c>
      <c r="C76" s="19" t="s">
        <v>26</v>
      </c>
      <c r="D76" s="17" t="s">
        <v>149</v>
      </c>
      <c r="E76" s="19"/>
      <c r="F76" s="7" t="s">
        <v>389</v>
      </c>
      <c r="G76" s="10">
        <v>39.9</v>
      </c>
      <c r="H76"/>
      <c r="I76"/>
      <c r="J76"/>
      <c r="K76"/>
    </row>
    <row r="77" spans="2:11" ht="58.05" customHeight="1" x14ac:dyDescent="0.3">
      <c r="B77" s="19">
        <v>56</v>
      </c>
      <c r="C77" s="19" t="s">
        <v>26</v>
      </c>
      <c r="D77" s="17" t="s">
        <v>150</v>
      </c>
      <c r="E77" s="19"/>
      <c r="F77" s="7" t="s">
        <v>389</v>
      </c>
      <c r="G77" s="10">
        <v>24.6</v>
      </c>
      <c r="H77"/>
      <c r="I77"/>
      <c r="J77"/>
      <c r="K77"/>
    </row>
    <row r="78" spans="2:11" ht="58.05" customHeight="1" x14ac:dyDescent="0.3">
      <c r="B78" s="19">
        <v>57</v>
      </c>
      <c r="C78" s="19" t="s">
        <v>26</v>
      </c>
      <c r="D78" s="17" t="s">
        <v>151</v>
      </c>
      <c r="E78" s="19"/>
      <c r="F78" s="7" t="s">
        <v>389</v>
      </c>
      <c r="G78" s="10">
        <v>34.299999999999997</v>
      </c>
      <c r="H78"/>
      <c r="I78"/>
      <c r="J78"/>
      <c r="K78"/>
    </row>
    <row r="79" spans="2:11" ht="58.05" customHeight="1" x14ac:dyDescent="0.3">
      <c r="B79" s="19">
        <v>58</v>
      </c>
      <c r="C79" s="19" t="s">
        <v>26</v>
      </c>
      <c r="D79" s="17" t="s">
        <v>152</v>
      </c>
      <c r="E79" s="19"/>
      <c r="F79" s="7" t="s">
        <v>389</v>
      </c>
      <c r="G79" s="10">
        <v>34.299999999999997</v>
      </c>
      <c r="H79"/>
      <c r="I79"/>
      <c r="J79"/>
      <c r="K79"/>
    </row>
    <row r="80" spans="2:11" ht="58.05" customHeight="1" x14ac:dyDescent="0.3">
      <c r="B80" s="19">
        <v>59</v>
      </c>
      <c r="C80" s="19" t="s">
        <v>26</v>
      </c>
      <c r="D80" s="17" t="s">
        <v>57</v>
      </c>
      <c r="E80" s="19"/>
      <c r="F80" s="7" t="s">
        <v>389</v>
      </c>
      <c r="G80" s="10">
        <v>49.8</v>
      </c>
      <c r="H80"/>
      <c r="I80"/>
      <c r="J80"/>
      <c r="K80"/>
    </row>
    <row r="81" spans="2:11" ht="58.05" customHeight="1" x14ac:dyDescent="0.3">
      <c r="B81" s="19">
        <v>60</v>
      </c>
      <c r="C81" s="19" t="s">
        <v>26</v>
      </c>
      <c r="D81" s="17" t="s">
        <v>153</v>
      </c>
      <c r="E81" s="19"/>
      <c r="F81" s="7" t="s">
        <v>389</v>
      </c>
      <c r="G81" s="10">
        <v>49</v>
      </c>
      <c r="H81"/>
      <c r="I81"/>
      <c r="J81"/>
      <c r="K81"/>
    </row>
    <row r="82" spans="2:11" ht="58.05" customHeight="1" x14ac:dyDescent="0.3">
      <c r="B82" s="19">
        <v>61</v>
      </c>
      <c r="C82" s="19" t="s">
        <v>26</v>
      </c>
      <c r="D82" s="17" t="s">
        <v>154</v>
      </c>
      <c r="E82" s="19"/>
      <c r="F82" s="7" t="s">
        <v>389</v>
      </c>
      <c r="G82" s="10">
        <v>49</v>
      </c>
      <c r="H82"/>
      <c r="I82"/>
      <c r="J82"/>
      <c r="K82"/>
    </row>
    <row r="83" spans="2:11" ht="58.05" customHeight="1" x14ac:dyDescent="0.3">
      <c r="B83" s="19">
        <v>62</v>
      </c>
      <c r="C83" s="19" t="s">
        <v>26</v>
      </c>
      <c r="D83" s="17" t="s">
        <v>58</v>
      </c>
      <c r="E83" s="19"/>
      <c r="F83" s="7" t="s">
        <v>389</v>
      </c>
      <c r="G83" s="10">
        <v>46</v>
      </c>
      <c r="H83"/>
      <c r="I83"/>
      <c r="J83"/>
      <c r="K83"/>
    </row>
    <row r="84" spans="2:11" ht="58.05" customHeight="1" x14ac:dyDescent="0.3">
      <c r="B84" s="19">
        <v>63</v>
      </c>
      <c r="C84" s="19" t="s">
        <v>26</v>
      </c>
      <c r="D84" s="17" t="s">
        <v>155</v>
      </c>
      <c r="E84" s="19"/>
      <c r="F84" s="7" t="s">
        <v>389</v>
      </c>
      <c r="G84" s="10">
        <v>46.2</v>
      </c>
      <c r="H84"/>
      <c r="I84"/>
      <c r="J84"/>
      <c r="K84"/>
    </row>
    <row r="85" spans="2:11" ht="58.05" customHeight="1" x14ac:dyDescent="0.3">
      <c r="B85" s="19">
        <v>64</v>
      </c>
      <c r="C85" s="19" t="s">
        <v>26</v>
      </c>
      <c r="D85" s="17" t="s">
        <v>156</v>
      </c>
      <c r="E85" s="19"/>
      <c r="F85" s="7" t="s">
        <v>389</v>
      </c>
      <c r="G85" s="10">
        <v>46.3</v>
      </c>
      <c r="H85"/>
      <c r="I85"/>
      <c r="J85"/>
      <c r="K85"/>
    </row>
    <row r="86" spans="2:11" ht="58.05" customHeight="1" x14ac:dyDescent="0.3">
      <c r="B86" s="19">
        <v>65</v>
      </c>
      <c r="C86" s="19" t="s">
        <v>26</v>
      </c>
      <c r="D86" s="17" t="s">
        <v>157</v>
      </c>
      <c r="E86" s="19"/>
      <c r="F86" s="7" t="s">
        <v>389</v>
      </c>
      <c r="G86" s="10">
        <v>46.3</v>
      </c>
      <c r="H86"/>
      <c r="I86"/>
      <c r="J86"/>
      <c r="K86"/>
    </row>
    <row r="87" spans="2:11" ht="58.05" customHeight="1" x14ac:dyDescent="0.3">
      <c r="B87" s="19">
        <v>66</v>
      </c>
      <c r="C87" s="19" t="s">
        <v>26</v>
      </c>
      <c r="D87" s="17" t="s">
        <v>59</v>
      </c>
      <c r="E87" s="19"/>
      <c r="F87" s="7" t="s">
        <v>389</v>
      </c>
      <c r="G87" s="10">
        <v>100</v>
      </c>
      <c r="H87"/>
      <c r="I87"/>
      <c r="J87"/>
      <c r="K87"/>
    </row>
    <row r="88" spans="2:11" ht="58.05" customHeight="1" x14ac:dyDescent="0.3">
      <c r="B88" s="19">
        <v>67</v>
      </c>
      <c r="C88" s="19" t="s">
        <v>26</v>
      </c>
      <c r="D88" s="17" t="s">
        <v>60</v>
      </c>
      <c r="E88" s="19"/>
      <c r="F88" s="7" t="s">
        <v>389</v>
      </c>
      <c r="G88" s="10">
        <v>25</v>
      </c>
      <c r="H88"/>
      <c r="I88"/>
      <c r="J88"/>
      <c r="K88"/>
    </row>
    <row r="89" spans="2:11" ht="58.05" customHeight="1" x14ac:dyDescent="0.3">
      <c r="B89" s="19">
        <v>68</v>
      </c>
      <c r="C89" s="19" t="s">
        <v>26</v>
      </c>
      <c r="D89" s="17" t="s">
        <v>61</v>
      </c>
      <c r="E89" s="19"/>
      <c r="F89" s="7" t="s">
        <v>389</v>
      </c>
      <c r="G89" s="10">
        <v>49</v>
      </c>
      <c r="H89"/>
      <c r="I89"/>
      <c r="J89"/>
      <c r="K89"/>
    </row>
    <row r="90" spans="2:11" ht="58.05" customHeight="1" x14ac:dyDescent="0.3">
      <c r="B90" s="19">
        <v>69</v>
      </c>
      <c r="C90" s="19" t="s">
        <v>26</v>
      </c>
      <c r="D90" s="17" t="s">
        <v>158</v>
      </c>
      <c r="E90" s="19"/>
      <c r="F90" s="7" t="s">
        <v>389</v>
      </c>
      <c r="G90" s="10">
        <v>40</v>
      </c>
      <c r="H90"/>
      <c r="I90"/>
      <c r="J90"/>
      <c r="K90"/>
    </row>
    <row r="91" spans="2:11" ht="58.05" customHeight="1" x14ac:dyDescent="0.3">
      <c r="B91" s="19">
        <v>70</v>
      </c>
      <c r="C91" s="19" t="s">
        <v>26</v>
      </c>
      <c r="D91" s="17" t="s">
        <v>159</v>
      </c>
      <c r="E91" s="19"/>
      <c r="F91" s="7" t="s">
        <v>389</v>
      </c>
      <c r="G91" s="10">
        <v>40</v>
      </c>
      <c r="H91"/>
      <c r="I91"/>
      <c r="J91"/>
      <c r="K91"/>
    </row>
    <row r="92" spans="2:11" ht="58.05" customHeight="1" x14ac:dyDescent="0.3">
      <c r="B92" s="19">
        <v>71</v>
      </c>
      <c r="C92" s="19" t="s">
        <v>26</v>
      </c>
      <c r="D92" s="17" t="s">
        <v>160</v>
      </c>
      <c r="E92" s="19"/>
      <c r="F92" s="7" t="s">
        <v>389</v>
      </c>
      <c r="G92" s="10">
        <v>40</v>
      </c>
      <c r="H92"/>
      <c r="I92"/>
      <c r="J92"/>
      <c r="K92"/>
    </row>
    <row r="93" spans="2:11" ht="58.05" customHeight="1" x14ac:dyDescent="0.3">
      <c r="B93" s="19">
        <v>72</v>
      </c>
      <c r="C93" s="19" t="s">
        <v>26</v>
      </c>
      <c r="D93" s="17" t="s">
        <v>161</v>
      </c>
      <c r="E93" s="19"/>
      <c r="F93" s="7" t="s">
        <v>389</v>
      </c>
      <c r="G93" s="10">
        <v>40</v>
      </c>
      <c r="H93"/>
      <c r="I93"/>
      <c r="J93"/>
      <c r="K93"/>
    </row>
    <row r="94" spans="2:11" ht="58.05" customHeight="1" x14ac:dyDescent="0.3">
      <c r="B94" s="19">
        <v>73</v>
      </c>
      <c r="C94" s="19" t="s">
        <v>26</v>
      </c>
      <c r="D94" s="17" t="s">
        <v>62</v>
      </c>
      <c r="E94" s="19"/>
      <c r="F94" s="7" t="s">
        <v>389</v>
      </c>
      <c r="G94" s="10">
        <v>68</v>
      </c>
      <c r="H94"/>
      <c r="I94"/>
      <c r="J94"/>
      <c r="K94"/>
    </row>
    <row r="95" spans="2:11" ht="58.05" customHeight="1" x14ac:dyDescent="0.3">
      <c r="B95" s="19">
        <v>74</v>
      </c>
      <c r="C95" s="19" t="s">
        <v>26</v>
      </c>
      <c r="D95" s="17" t="s">
        <v>63</v>
      </c>
      <c r="E95" s="19"/>
      <c r="F95" s="7" t="s">
        <v>389</v>
      </c>
      <c r="G95" s="10">
        <v>38.5</v>
      </c>
      <c r="H95"/>
      <c r="I95"/>
      <c r="J95"/>
      <c r="K95"/>
    </row>
    <row r="96" spans="2:11" ht="58.05" customHeight="1" x14ac:dyDescent="0.3">
      <c r="B96" s="19">
        <v>75</v>
      </c>
      <c r="C96" s="19" t="s">
        <v>26</v>
      </c>
      <c r="D96" s="17" t="s">
        <v>64</v>
      </c>
      <c r="E96" s="19"/>
      <c r="F96" s="7" t="s">
        <v>389</v>
      </c>
      <c r="G96" s="10">
        <v>40</v>
      </c>
      <c r="H96"/>
      <c r="I96"/>
      <c r="J96"/>
      <c r="K96"/>
    </row>
    <row r="97" spans="2:11" ht="58.05" customHeight="1" x14ac:dyDescent="0.3">
      <c r="B97" s="19">
        <v>76</v>
      </c>
      <c r="C97" s="19" t="s">
        <v>26</v>
      </c>
      <c r="D97" s="17" t="s">
        <v>65</v>
      </c>
      <c r="E97" s="19"/>
      <c r="F97" s="7" t="s">
        <v>389</v>
      </c>
      <c r="G97" s="10">
        <v>53</v>
      </c>
      <c r="H97"/>
      <c r="I97"/>
      <c r="J97"/>
      <c r="K97"/>
    </row>
    <row r="98" spans="2:11" ht="58.05" customHeight="1" x14ac:dyDescent="0.3">
      <c r="B98" s="19">
        <v>77</v>
      </c>
      <c r="C98" s="19" t="s">
        <v>26</v>
      </c>
      <c r="D98" s="17" t="s">
        <v>66</v>
      </c>
      <c r="E98" s="19"/>
      <c r="F98" s="7" t="s">
        <v>389</v>
      </c>
      <c r="G98" s="10">
        <v>59.7</v>
      </c>
      <c r="H98"/>
      <c r="I98"/>
      <c r="J98"/>
      <c r="K98"/>
    </row>
    <row r="99" spans="2:11" ht="58.05" customHeight="1" x14ac:dyDescent="0.3">
      <c r="B99" s="19">
        <v>78</v>
      </c>
      <c r="C99" s="19" t="s">
        <v>26</v>
      </c>
      <c r="D99" s="17" t="s">
        <v>67</v>
      </c>
      <c r="E99" s="19"/>
      <c r="F99" s="7" t="s">
        <v>389</v>
      </c>
      <c r="G99" s="10">
        <v>140</v>
      </c>
      <c r="H99"/>
      <c r="I99"/>
      <c r="J99"/>
      <c r="K99"/>
    </row>
    <row r="100" spans="2:11" ht="58.05" customHeight="1" x14ac:dyDescent="0.3">
      <c r="B100" s="19">
        <v>79</v>
      </c>
      <c r="C100" s="19" t="s">
        <v>26</v>
      </c>
      <c r="D100" s="17" t="s">
        <v>68</v>
      </c>
      <c r="E100" s="19"/>
      <c r="F100" s="7" t="s">
        <v>389</v>
      </c>
      <c r="G100" s="10">
        <v>140</v>
      </c>
      <c r="H100"/>
      <c r="I100"/>
      <c r="J100"/>
      <c r="K100"/>
    </row>
    <row r="101" spans="2:11" ht="58.05" customHeight="1" x14ac:dyDescent="0.3">
      <c r="B101" s="19">
        <v>80</v>
      </c>
      <c r="C101" s="19" t="s">
        <v>26</v>
      </c>
      <c r="D101" s="17" t="s">
        <v>69</v>
      </c>
      <c r="E101" s="19"/>
      <c r="F101" s="7" t="s">
        <v>389</v>
      </c>
      <c r="G101" s="10">
        <v>47.5</v>
      </c>
      <c r="H101"/>
      <c r="I101"/>
      <c r="J101"/>
      <c r="K101"/>
    </row>
    <row r="102" spans="2:11" ht="58.05" customHeight="1" x14ac:dyDescent="0.3">
      <c r="B102" s="19">
        <v>81</v>
      </c>
      <c r="C102" s="19" t="s">
        <v>26</v>
      </c>
      <c r="D102" s="17" t="s">
        <v>70</v>
      </c>
      <c r="E102" s="19" t="s">
        <v>282</v>
      </c>
      <c r="F102" s="7" t="s">
        <v>389</v>
      </c>
      <c r="G102" s="10">
        <v>56.7</v>
      </c>
      <c r="H102"/>
      <c r="I102"/>
      <c r="J102"/>
      <c r="K102"/>
    </row>
    <row r="103" spans="2:11" ht="58.05" customHeight="1" x14ac:dyDescent="0.3">
      <c r="B103" s="19">
        <v>82</v>
      </c>
      <c r="C103" s="19" t="s">
        <v>26</v>
      </c>
      <c r="D103" s="17" t="s">
        <v>162</v>
      </c>
      <c r="E103" s="19"/>
      <c r="F103" s="7" t="s">
        <v>389</v>
      </c>
      <c r="G103" s="10">
        <v>80</v>
      </c>
      <c r="H103"/>
      <c r="I103"/>
      <c r="J103"/>
      <c r="K103"/>
    </row>
    <row r="104" spans="2:11" ht="58.05" customHeight="1" x14ac:dyDescent="0.3">
      <c r="B104" s="19">
        <v>83</v>
      </c>
      <c r="C104" s="19" t="s">
        <v>26</v>
      </c>
      <c r="D104" s="17" t="s">
        <v>71</v>
      </c>
      <c r="E104" s="19"/>
      <c r="F104" s="7" t="s">
        <v>389</v>
      </c>
      <c r="G104" s="10">
        <v>83.4</v>
      </c>
      <c r="H104"/>
      <c r="I104"/>
      <c r="J104"/>
      <c r="K104"/>
    </row>
    <row r="105" spans="2:11" ht="58.05" customHeight="1" x14ac:dyDescent="0.3">
      <c r="B105" s="19">
        <v>84</v>
      </c>
      <c r="C105" s="19" t="s">
        <v>26</v>
      </c>
      <c r="D105" s="17" t="s">
        <v>163</v>
      </c>
      <c r="E105" s="19"/>
      <c r="F105" s="7" t="s">
        <v>389</v>
      </c>
      <c r="G105" s="10">
        <v>18</v>
      </c>
      <c r="H105"/>
      <c r="I105"/>
      <c r="J105"/>
      <c r="K105"/>
    </row>
    <row r="106" spans="2:11" ht="58.05" customHeight="1" x14ac:dyDescent="0.3">
      <c r="B106" s="19">
        <v>85</v>
      </c>
      <c r="C106" s="19" t="s">
        <v>26</v>
      </c>
      <c r="D106" s="17" t="s">
        <v>164</v>
      </c>
      <c r="E106" s="19"/>
      <c r="F106" s="7" t="s">
        <v>389</v>
      </c>
      <c r="G106" s="10">
        <v>18</v>
      </c>
      <c r="H106"/>
      <c r="I106"/>
      <c r="J106"/>
      <c r="K106"/>
    </row>
    <row r="107" spans="2:11" ht="58.05" customHeight="1" x14ac:dyDescent="0.3">
      <c r="B107" s="19">
        <v>86</v>
      </c>
      <c r="C107" s="19" t="s">
        <v>26</v>
      </c>
      <c r="D107" s="17" t="s">
        <v>72</v>
      </c>
      <c r="E107" s="19"/>
      <c r="F107" s="7" t="s">
        <v>389</v>
      </c>
      <c r="G107" s="10">
        <v>54</v>
      </c>
      <c r="H107"/>
      <c r="I107"/>
      <c r="J107"/>
      <c r="K107"/>
    </row>
    <row r="108" spans="2:11" ht="58.05" customHeight="1" x14ac:dyDescent="0.3">
      <c r="B108" s="19">
        <v>87</v>
      </c>
      <c r="C108" s="19" t="s">
        <v>26</v>
      </c>
      <c r="D108" s="17" t="s">
        <v>165</v>
      </c>
      <c r="E108" s="19"/>
      <c r="F108" s="7" t="s">
        <v>389</v>
      </c>
      <c r="G108" s="10">
        <v>64.5</v>
      </c>
      <c r="H108"/>
      <c r="I108"/>
      <c r="J108"/>
      <c r="K108"/>
    </row>
    <row r="109" spans="2:11" ht="58.05" customHeight="1" x14ac:dyDescent="0.3">
      <c r="B109" s="19">
        <v>88</v>
      </c>
      <c r="C109" s="19" t="s">
        <v>73</v>
      </c>
      <c r="D109" s="17" t="s">
        <v>74</v>
      </c>
      <c r="E109" s="19"/>
      <c r="F109" s="7" t="s">
        <v>389</v>
      </c>
      <c r="G109" s="10">
        <v>37</v>
      </c>
      <c r="H109"/>
      <c r="I109"/>
      <c r="J109"/>
      <c r="K109"/>
    </row>
    <row r="110" spans="2:11" ht="58.05" customHeight="1" x14ac:dyDescent="0.3">
      <c r="B110" s="19">
        <v>89</v>
      </c>
      <c r="C110" s="19" t="s">
        <v>26</v>
      </c>
      <c r="D110" s="17" t="s">
        <v>75</v>
      </c>
      <c r="E110" s="19"/>
      <c r="F110" s="7" t="s">
        <v>389</v>
      </c>
      <c r="G110" s="10">
        <v>78</v>
      </c>
      <c r="H110"/>
      <c r="I110"/>
      <c r="J110"/>
      <c r="K110"/>
    </row>
    <row r="111" spans="2:11" ht="58.05" customHeight="1" x14ac:dyDescent="0.3">
      <c r="B111" s="19">
        <v>90</v>
      </c>
      <c r="C111" s="19" t="s">
        <v>26</v>
      </c>
      <c r="D111" s="17" t="s">
        <v>166</v>
      </c>
      <c r="E111" s="19"/>
      <c r="F111" s="7" t="s">
        <v>389</v>
      </c>
      <c r="G111" s="10">
        <v>78</v>
      </c>
      <c r="H111"/>
      <c r="I111"/>
      <c r="J111"/>
      <c r="K111"/>
    </row>
    <row r="112" spans="2:11" ht="58.05" customHeight="1" x14ac:dyDescent="0.3">
      <c r="B112" s="19">
        <v>91</v>
      </c>
      <c r="C112" s="19" t="s">
        <v>26</v>
      </c>
      <c r="D112" s="17" t="s">
        <v>167</v>
      </c>
      <c r="E112" s="19"/>
      <c r="F112" s="7" t="s">
        <v>389</v>
      </c>
      <c r="G112" s="10">
        <v>78</v>
      </c>
      <c r="H112"/>
      <c r="I112"/>
      <c r="J112"/>
      <c r="K112"/>
    </row>
    <row r="113" spans="2:11" ht="58.05" customHeight="1" x14ac:dyDescent="0.3">
      <c r="B113" s="19">
        <v>92</v>
      </c>
      <c r="C113" s="19" t="s">
        <v>26</v>
      </c>
      <c r="D113" s="17" t="s">
        <v>168</v>
      </c>
      <c r="E113" s="19"/>
      <c r="F113" s="7" t="s">
        <v>389</v>
      </c>
      <c r="G113" s="10">
        <v>78</v>
      </c>
      <c r="H113"/>
      <c r="I113"/>
      <c r="J113"/>
      <c r="K113"/>
    </row>
    <row r="114" spans="2:11" ht="58.05" customHeight="1" x14ac:dyDescent="0.3">
      <c r="B114" s="19">
        <v>93</v>
      </c>
      <c r="C114" s="19" t="s">
        <v>26</v>
      </c>
      <c r="D114" s="17" t="s">
        <v>169</v>
      </c>
      <c r="E114" s="19"/>
      <c r="F114" s="7" t="s">
        <v>389</v>
      </c>
      <c r="G114" s="10">
        <v>78</v>
      </c>
      <c r="H114"/>
      <c r="I114"/>
      <c r="J114"/>
      <c r="K114"/>
    </row>
    <row r="115" spans="2:11" ht="58.05" customHeight="1" x14ac:dyDescent="0.3">
      <c r="B115" s="19">
        <v>94</v>
      </c>
      <c r="C115" s="19" t="s">
        <v>26</v>
      </c>
      <c r="D115" s="17" t="s">
        <v>76</v>
      </c>
      <c r="E115" s="19"/>
      <c r="F115" s="7" t="s">
        <v>389</v>
      </c>
      <c r="G115" s="10">
        <v>44.8</v>
      </c>
      <c r="H115"/>
      <c r="I115"/>
      <c r="J115"/>
      <c r="K115"/>
    </row>
    <row r="116" spans="2:11" ht="58.05" customHeight="1" x14ac:dyDescent="0.3">
      <c r="B116" s="19">
        <v>95</v>
      </c>
      <c r="C116" s="19" t="s">
        <v>26</v>
      </c>
      <c r="D116" s="17" t="s">
        <v>77</v>
      </c>
      <c r="E116" s="19"/>
      <c r="F116" s="7" t="s">
        <v>389</v>
      </c>
      <c r="G116" s="10">
        <v>48</v>
      </c>
      <c r="H116"/>
      <c r="I116"/>
      <c r="J116"/>
      <c r="K116"/>
    </row>
    <row r="117" spans="2:11" ht="58.05" customHeight="1" x14ac:dyDescent="0.3">
      <c r="B117" s="19">
        <v>96</v>
      </c>
      <c r="C117" s="19" t="s">
        <v>26</v>
      </c>
      <c r="D117" s="17" t="s">
        <v>78</v>
      </c>
      <c r="E117" s="19"/>
      <c r="F117" s="7" t="s">
        <v>389</v>
      </c>
      <c r="G117" s="10">
        <v>70</v>
      </c>
      <c r="H117"/>
      <c r="I117"/>
      <c r="J117"/>
      <c r="K117"/>
    </row>
    <row r="118" spans="2:11" ht="58.05" customHeight="1" x14ac:dyDescent="0.3">
      <c r="B118" s="19">
        <v>97</v>
      </c>
      <c r="C118" s="19" t="s">
        <v>26</v>
      </c>
      <c r="D118" s="17" t="s">
        <v>79</v>
      </c>
      <c r="E118" s="19"/>
      <c r="F118" s="7" t="s">
        <v>389</v>
      </c>
      <c r="G118" s="10">
        <v>60</v>
      </c>
      <c r="H118"/>
      <c r="I118"/>
      <c r="J118"/>
      <c r="K118"/>
    </row>
    <row r="119" spans="2:11" ht="58.05" customHeight="1" x14ac:dyDescent="0.3">
      <c r="B119" s="19">
        <v>98</v>
      </c>
      <c r="C119" s="19" t="s">
        <v>26</v>
      </c>
      <c r="D119" s="17" t="s">
        <v>170</v>
      </c>
      <c r="E119" s="19"/>
      <c r="F119" s="7" t="s">
        <v>389</v>
      </c>
      <c r="G119" s="10">
        <v>44.1</v>
      </c>
      <c r="H119"/>
      <c r="I119"/>
      <c r="J119"/>
      <c r="K119"/>
    </row>
    <row r="120" spans="2:11" ht="58.05" customHeight="1" x14ac:dyDescent="0.3">
      <c r="B120" s="19">
        <v>99</v>
      </c>
      <c r="C120" s="19" t="s">
        <v>26</v>
      </c>
      <c r="D120" s="17" t="s">
        <v>171</v>
      </c>
      <c r="E120" s="19"/>
      <c r="F120" s="7" t="s">
        <v>389</v>
      </c>
      <c r="G120" s="10">
        <v>70.75</v>
      </c>
      <c r="H120"/>
      <c r="I120"/>
      <c r="J120"/>
      <c r="K120"/>
    </row>
    <row r="121" spans="2:11" ht="58.05" customHeight="1" x14ac:dyDescent="0.3">
      <c r="B121" s="19">
        <v>100</v>
      </c>
      <c r="C121" s="19" t="s">
        <v>26</v>
      </c>
      <c r="D121" s="17" t="s">
        <v>172</v>
      </c>
      <c r="E121" s="19"/>
      <c r="F121" s="7" t="s">
        <v>389</v>
      </c>
      <c r="G121" s="10">
        <v>70.75</v>
      </c>
      <c r="H121"/>
      <c r="I121"/>
      <c r="J121"/>
      <c r="K121"/>
    </row>
    <row r="122" spans="2:11" ht="58.05" customHeight="1" x14ac:dyDescent="0.3">
      <c r="B122" s="19">
        <v>101</v>
      </c>
      <c r="C122" s="19" t="s">
        <v>26</v>
      </c>
      <c r="D122" s="17" t="s">
        <v>80</v>
      </c>
      <c r="E122" s="19"/>
      <c r="F122" s="7" t="s">
        <v>389</v>
      </c>
      <c r="G122" s="10">
        <v>26.6</v>
      </c>
      <c r="H122"/>
      <c r="I122"/>
      <c r="J122"/>
      <c r="K122"/>
    </row>
    <row r="123" spans="2:11" ht="58.05" customHeight="1" x14ac:dyDescent="0.3">
      <c r="B123" s="19">
        <v>102</v>
      </c>
      <c r="C123" s="19" t="s">
        <v>73</v>
      </c>
      <c r="D123" s="17" t="s">
        <v>81</v>
      </c>
      <c r="E123" s="19"/>
      <c r="F123" s="7" t="s">
        <v>389</v>
      </c>
      <c r="G123" s="10">
        <v>24.5</v>
      </c>
      <c r="H123"/>
      <c r="I123"/>
      <c r="J123"/>
      <c r="K123"/>
    </row>
    <row r="124" spans="2:11" ht="58.05" customHeight="1" x14ac:dyDescent="0.3">
      <c r="B124" s="19">
        <v>103</v>
      </c>
      <c r="C124" s="19" t="s">
        <v>26</v>
      </c>
      <c r="D124" s="17" t="s">
        <v>82</v>
      </c>
      <c r="E124" s="19"/>
      <c r="F124" s="7" t="s">
        <v>389</v>
      </c>
      <c r="G124" s="10">
        <v>41</v>
      </c>
      <c r="H124"/>
      <c r="I124"/>
      <c r="J124"/>
      <c r="K124"/>
    </row>
    <row r="125" spans="2:11" ht="58.05" customHeight="1" x14ac:dyDescent="0.3">
      <c r="B125" s="19">
        <v>104</v>
      </c>
      <c r="C125" s="19" t="s">
        <v>26</v>
      </c>
      <c r="D125" s="17" t="s">
        <v>83</v>
      </c>
      <c r="E125" s="19"/>
      <c r="F125" s="7" t="s">
        <v>389</v>
      </c>
      <c r="G125" s="10">
        <v>42</v>
      </c>
      <c r="H125"/>
      <c r="I125"/>
      <c r="J125"/>
      <c r="K125"/>
    </row>
    <row r="126" spans="2:11" ht="58.05" customHeight="1" x14ac:dyDescent="0.3">
      <c r="B126" s="19">
        <v>105</v>
      </c>
      <c r="C126" s="19" t="s">
        <v>26</v>
      </c>
      <c r="D126" s="17" t="s">
        <v>84</v>
      </c>
      <c r="E126" s="19"/>
      <c r="F126" s="7" t="s">
        <v>389</v>
      </c>
      <c r="G126" s="10">
        <v>46</v>
      </c>
      <c r="H126"/>
      <c r="I126"/>
      <c r="J126"/>
      <c r="K126"/>
    </row>
    <row r="127" spans="2:11" ht="58.05" customHeight="1" x14ac:dyDescent="0.3">
      <c r="B127" s="19">
        <v>106</v>
      </c>
      <c r="C127" s="19" t="s">
        <v>26</v>
      </c>
      <c r="D127" s="17" t="s">
        <v>85</v>
      </c>
      <c r="E127" s="19"/>
      <c r="F127" s="7" t="s">
        <v>389</v>
      </c>
      <c r="G127" s="10">
        <v>50</v>
      </c>
      <c r="H127"/>
      <c r="I127"/>
      <c r="J127"/>
      <c r="K127"/>
    </row>
    <row r="128" spans="2:11" ht="58.05" customHeight="1" x14ac:dyDescent="0.3">
      <c r="B128" s="19">
        <v>107</v>
      </c>
      <c r="C128" s="19" t="s">
        <v>26</v>
      </c>
      <c r="D128" s="17" t="s">
        <v>86</v>
      </c>
      <c r="E128" s="19"/>
      <c r="F128" s="7" t="s">
        <v>389</v>
      </c>
      <c r="G128" s="10">
        <v>64</v>
      </c>
      <c r="H128"/>
      <c r="I128"/>
      <c r="J128"/>
      <c r="K128"/>
    </row>
    <row r="129" spans="1:13" ht="58.05" customHeight="1" x14ac:dyDescent="0.3">
      <c r="B129" s="19">
        <v>108</v>
      </c>
      <c r="C129" s="19" t="s">
        <v>26</v>
      </c>
      <c r="D129" s="17" t="s">
        <v>87</v>
      </c>
      <c r="E129" s="19"/>
      <c r="F129" s="7" t="s">
        <v>389</v>
      </c>
      <c r="G129" s="10">
        <v>53.3</v>
      </c>
      <c r="H129"/>
      <c r="I129"/>
      <c r="J129"/>
      <c r="K129"/>
    </row>
    <row r="130" spans="1:13" ht="58.05" customHeight="1" x14ac:dyDescent="0.3">
      <c r="B130" s="19">
        <v>109</v>
      </c>
      <c r="C130" s="19" t="s">
        <v>73</v>
      </c>
      <c r="D130" s="17" t="s">
        <v>88</v>
      </c>
      <c r="E130" s="19"/>
      <c r="F130" s="7" t="s">
        <v>389</v>
      </c>
      <c r="G130" s="10">
        <v>50</v>
      </c>
      <c r="H130"/>
      <c r="I130"/>
      <c r="J130"/>
      <c r="K130"/>
    </row>
    <row r="131" spans="1:13" s="14" customFormat="1" ht="13.95" customHeight="1" x14ac:dyDescent="0.3">
      <c r="A131"/>
      <c r="B131" s="59" t="s">
        <v>123</v>
      </c>
      <c r="C131" s="60"/>
      <c r="D131" s="60"/>
      <c r="E131" s="60"/>
      <c r="F131" s="60"/>
      <c r="G131" s="49">
        <f>SUM(G22:G130)</f>
        <v>5662.2000000000007</v>
      </c>
      <c r="H131" s="28"/>
      <c r="I131" s="39"/>
      <c r="J131" s="40"/>
      <c r="K131" s="40"/>
      <c r="L131" s="13"/>
      <c r="M131" s="13"/>
    </row>
    <row r="132" spans="1:13" s="14" customFormat="1" ht="13.95" customHeight="1" x14ac:dyDescent="0.3">
      <c r="A132"/>
      <c r="B132" s="64" t="s">
        <v>271</v>
      </c>
      <c r="C132" s="65"/>
      <c r="D132" s="65"/>
      <c r="E132" s="65"/>
      <c r="F132" s="65"/>
      <c r="G132" s="65"/>
      <c r="H132" s="28"/>
      <c r="I132" s="39"/>
      <c r="J132" s="40"/>
      <c r="K132" s="40"/>
      <c r="L132" s="13"/>
      <c r="M132" s="13"/>
    </row>
    <row r="133" spans="1:13" ht="15.45" customHeight="1" x14ac:dyDescent="0.3">
      <c r="B133" s="62" t="s">
        <v>96</v>
      </c>
      <c r="C133" s="63"/>
      <c r="D133" s="63"/>
      <c r="E133" s="63"/>
      <c r="F133" s="63"/>
      <c r="G133" s="63"/>
      <c r="H133" s="30"/>
      <c r="I133" s="30"/>
      <c r="J133" s="30"/>
      <c r="K133" s="30"/>
      <c r="L133" s="4"/>
      <c r="M133" s="4"/>
    </row>
    <row r="134" spans="1:13" s="15" customFormat="1" ht="15.6" x14ac:dyDescent="0.3">
      <c r="A134"/>
      <c r="B134" s="59" t="s">
        <v>123</v>
      </c>
      <c r="C134" s="60"/>
      <c r="D134" s="60"/>
      <c r="E134" s="60"/>
      <c r="F134" s="60"/>
      <c r="G134" s="41">
        <v>0</v>
      </c>
      <c r="H134" s="28"/>
      <c r="I134" s="40"/>
      <c r="J134" s="40"/>
    </row>
    <row r="135" spans="1:13" ht="15.6" x14ac:dyDescent="0.3">
      <c r="B135" s="59" t="s">
        <v>177</v>
      </c>
      <c r="C135" s="60"/>
      <c r="D135" s="60"/>
      <c r="E135" s="60"/>
      <c r="F135" s="60"/>
      <c r="G135" s="60"/>
      <c r="H135" s="28"/>
      <c r="I135" s="28"/>
      <c r="J135" s="28"/>
      <c r="K135" s="28"/>
    </row>
    <row r="136" spans="1:13" ht="52.8" x14ac:dyDescent="0.3">
      <c r="B136" s="8">
        <v>1</v>
      </c>
      <c r="C136" s="19" t="s">
        <v>99</v>
      </c>
      <c r="D136" s="19" t="s">
        <v>174</v>
      </c>
      <c r="E136" s="19"/>
      <c r="F136" s="7" t="s">
        <v>389</v>
      </c>
      <c r="G136" s="10" t="s">
        <v>100</v>
      </c>
      <c r="H136"/>
      <c r="I136"/>
      <c r="J136"/>
      <c r="K136"/>
    </row>
    <row r="137" spans="1:13" ht="52.8" x14ac:dyDescent="0.3">
      <c r="B137" s="8">
        <v>2</v>
      </c>
      <c r="C137" s="19" t="s">
        <v>99</v>
      </c>
      <c r="D137" s="19" t="s">
        <v>173</v>
      </c>
      <c r="E137" s="19" t="s">
        <v>284</v>
      </c>
      <c r="F137" s="7" t="s">
        <v>389</v>
      </c>
      <c r="G137" s="10" t="s">
        <v>101</v>
      </c>
      <c r="H137"/>
      <c r="I137"/>
      <c r="J137"/>
      <c r="K137"/>
    </row>
    <row r="138" spans="1:13" ht="52.8" x14ac:dyDescent="0.3">
      <c r="B138" s="8">
        <v>3</v>
      </c>
      <c r="C138" s="19" t="s">
        <v>99</v>
      </c>
      <c r="D138" s="19" t="s">
        <v>175</v>
      </c>
      <c r="E138" s="19" t="s">
        <v>286</v>
      </c>
      <c r="F138" s="7" t="s">
        <v>389</v>
      </c>
      <c r="G138" s="10" t="s">
        <v>102</v>
      </c>
      <c r="H138"/>
      <c r="I138"/>
      <c r="J138"/>
      <c r="K138"/>
    </row>
    <row r="139" spans="1:13" ht="52.8" x14ac:dyDescent="0.3">
      <c r="B139" s="8">
        <v>4</v>
      </c>
      <c r="C139" s="19" t="s">
        <v>99</v>
      </c>
      <c r="D139" s="19" t="s">
        <v>176</v>
      </c>
      <c r="E139" s="19"/>
      <c r="F139" s="7" t="s">
        <v>389</v>
      </c>
      <c r="G139" s="10" t="s">
        <v>103</v>
      </c>
      <c r="H139"/>
      <c r="I139"/>
      <c r="J139"/>
      <c r="K139"/>
    </row>
    <row r="140" spans="1:13" ht="52.8" x14ac:dyDescent="0.3">
      <c r="B140" s="8">
        <v>5</v>
      </c>
      <c r="C140" s="19" t="s">
        <v>99</v>
      </c>
      <c r="D140" s="19" t="s">
        <v>178</v>
      </c>
      <c r="E140" s="19"/>
      <c r="F140" s="7" t="s">
        <v>389</v>
      </c>
      <c r="G140" s="10" t="s">
        <v>104</v>
      </c>
      <c r="H140"/>
      <c r="I140"/>
      <c r="J140"/>
      <c r="K140"/>
    </row>
    <row r="141" spans="1:13" ht="52.8" x14ac:dyDescent="0.3">
      <c r="B141" s="8">
        <v>6</v>
      </c>
      <c r="C141" s="19" t="s">
        <v>105</v>
      </c>
      <c r="D141" s="19" t="s">
        <v>254</v>
      </c>
      <c r="E141" s="19"/>
      <c r="F141" s="7" t="s">
        <v>389</v>
      </c>
      <c r="G141" s="10" t="s">
        <v>106</v>
      </c>
      <c r="H141"/>
      <c r="I141"/>
      <c r="J141"/>
      <c r="K141"/>
    </row>
    <row r="142" spans="1:13" ht="52.8" x14ac:dyDescent="0.3">
      <c r="B142" s="8">
        <v>7</v>
      </c>
      <c r="C142" s="19" t="s">
        <v>99</v>
      </c>
      <c r="D142" s="19" t="s">
        <v>179</v>
      </c>
      <c r="E142" s="19" t="s">
        <v>287</v>
      </c>
      <c r="F142" s="7" t="s">
        <v>389</v>
      </c>
      <c r="G142" s="10" t="s">
        <v>102</v>
      </c>
      <c r="H142"/>
      <c r="I142"/>
      <c r="J142"/>
      <c r="K142"/>
    </row>
    <row r="143" spans="1:13" ht="52.8" x14ac:dyDescent="0.3">
      <c r="B143" s="8">
        <v>8</v>
      </c>
      <c r="C143" s="19" t="s">
        <v>99</v>
      </c>
      <c r="D143" s="19" t="s">
        <v>180</v>
      </c>
      <c r="E143" s="19" t="s">
        <v>285</v>
      </c>
      <c r="F143" s="7" t="s">
        <v>389</v>
      </c>
      <c r="G143" s="10" t="s">
        <v>107</v>
      </c>
      <c r="H143"/>
      <c r="I143"/>
      <c r="J143"/>
      <c r="K143"/>
    </row>
    <row r="144" spans="1:13" ht="52.8" x14ac:dyDescent="0.3">
      <c r="B144" s="8">
        <v>9</v>
      </c>
      <c r="C144" s="19" t="s">
        <v>99</v>
      </c>
      <c r="D144" s="19" t="s">
        <v>181</v>
      </c>
      <c r="E144" s="19"/>
      <c r="F144" s="7" t="s">
        <v>389</v>
      </c>
      <c r="G144" s="10" t="s">
        <v>108</v>
      </c>
      <c r="H144"/>
      <c r="I144"/>
      <c r="J144"/>
      <c r="K144"/>
    </row>
    <row r="145" spans="2:11" ht="52.8" x14ac:dyDescent="0.3">
      <c r="B145" s="8">
        <v>10</v>
      </c>
      <c r="C145" s="19" t="s">
        <v>99</v>
      </c>
      <c r="D145" s="19" t="s">
        <v>182</v>
      </c>
      <c r="E145" s="19" t="s">
        <v>283</v>
      </c>
      <c r="F145" s="7" t="s">
        <v>389</v>
      </c>
      <c r="G145" s="10" t="s">
        <v>107</v>
      </c>
      <c r="H145"/>
      <c r="I145"/>
      <c r="J145"/>
      <c r="K145"/>
    </row>
    <row r="146" spans="2:11" ht="39.6" x14ac:dyDescent="0.3">
      <c r="B146" s="8">
        <v>11</v>
      </c>
      <c r="C146" s="19" t="s">
        <v>99</v>
      </c>
      <c r="D146" s="19" t="s">
        <v>97</v>
      </c>
      <c r="E146" s="19" t="s">
        <v>298</v>
      </c>
      <c r="F146" s="7" t="s">
        <v>389</v>
      </c>
      <c r="G146" s="10" t="s">
        <v>109</v>
      </c>
      <c r="H146"/>
      <c r="I146"/>
      <c r="J146"/>
      <c r="K146"/>
    </row>
    <row r="147" spans="2:11" ht="52.8" x14ac:dyDescent="0.3">
      <c r="B147" s="8">
        <v>12</v>
      </c>
      <c r="C147" s="19" t="s">
        <v>99</v>
      </c>
      <c r="D147" s="19" t="s">
        <v>98</v>
      </c>
      <c r="E147" s="19" t="s">
        <v>296</v>
      </c>
      <c r="F147" s="7" t="s">
        <v>389</v>
      </c>
      <c r="G147" s="10" t="s">
        <v>110</v>
      </c>
      <c r="H147"/>
      <c r="I147"/>
      <c r="J147"/>
      <c r="K147"/>
    </row>
    <row r="148" spans="2:11" ht="52.8" x14ac:dyDescent="0.3">
      <c r="B148" s="8">
        <v>13</v>
      </c>
      <c r="C148" s="19" t="s">
        <v>99</v>
      </c>
      <c r="D148" s="19" t="s">
        <v>183</v>
      </c>
      <c r="E148" s="19" t="s">
        <v>299</v>
      </c>
      <c r="F148" s="7" t="s">
        <v>389</v>
      </c>
      <c r="G148" s="10" t="s">
        <v>111</v>
      </c>
      <c r="H148"/>
      <c r="I148"/>
      <c r="J148"/>
      <c r="K148"/>
    </row>
    <row r="149" spans="2:11" ht="52.8" x14ac:dyDescent="0.3">
      <c r="B149" s="8">
        <v>14</v>
      </c>
      <c r="C149" s="19" t="s">
        <v>99</v>
      </c>
      <c r="D149" s="19" t="s">
        <v>184</v>
      </c>
      <c r="E149" s="19" t="s">
        <v>297</v>
      </c>
      <c r="F149" s="7" t="s">
        <v>389</v>
      </c>
      <c r="G149" s="10" t="s">
        <v>112</v>
      </c>
      <c r="H149"/>
      <c r="I149"/>
      <c r="J149"/>
      <c r="K149"/>
    </row>
    <row r="150" spans="2:11" ht="39.6" x14ac:dyDescent="0.3">
      <c r="B150" s="8">
        <v>15</v>
      </c>
      <c r="C150" s="19" t="s">
        <v>99</v>
      </c>
      <c r="D150" s="19" t="s">
        <v>185</v>
      </c>
      <c r="E150" s="19" t="s">
        <v>302</v>
      </c>
      <c r="F150" s="7" t="s">
        <v>389</v>
      </c>
      <c r="G150" s="10" t="s">
        <v>113</v>
      </c>
      <c r="H150"/>
      <c r="I150"/>
      <c r="J150"/>
      <c r="K150"/>
    </row>
    <row r="151" spans="2:11" ht="52.8" x14ac:dyDescent="0.3">
      <c r="B151" s="8">
        <v>16</v>
      </c>
      <c r="C151" s="19" t="s">
        <v>99</v>
      </c>
      <c r="D151" s="19" t="s">
        <v>186</v>
      </c>
      <c r="E151" s="19" t="s">
        <v>300</v>
      </c>
      <c r="F151" s="7" t="s">
        <v>389</v>
      </c>
      <c r="G151" s="10" t="s">
        <v>114</v>
      </c>
      <c r="H151"/>
      <c r="I151"/>
      <c r="J151"/>
      <c r="K151"/>
    </row>
    <row r="152" spans="2:11" ht="52.8" x14ac:dyDescent="0.3">
      <c r="B152" s="8">
        <v>17</v>
      </c>
      <c r="C152" s="19" t="s">
        <v>99</v>
      </c>
      <c r="D152" s="19" t="s">
        <v>187</v>
      </c>
      <c r="E152" s="19" t="s">
        <v>301</v>
      </c>
      <c r="F152" s="7" t="s">
        <v>389</v>
      </c>
      <c r="G152" s="10" t="s">
        <v>114</v>
      </c>
      <c r="H152"/>
      <c r="I152"/>
      <c r="J152"/>
      <c r="K152"/>
    </row>
    <row r="153" spans="2:11" ht="52.8" x14ac:dyDescent="0.3">
      <c r="B153" s="8">
        <v>18</v>
      </c>
      <c r="C153" s="19" t="s">
        <v>99</v>
      </c>
      <c r="D153" s="19" t="s">
        <v>188</v>
      </c>
      <c r="E153" s="19" t="s">
        <v>303</v>
      </c>
      <c r="F153" s="7" t="s">
        <v>389</v>
      </c>
      <c r="G153" s="10" t="s">
        <v>115</v>
      </c>
      <c r="H153"/>
      <c r="I153"/>
      <c r="J153"/>
      <c r="K153"/>
    </row>
    <row r="154" spans="2:11" ht="39.6" x14ac:dyDescent="0.3">
      <c r="B154" s="8">
        <v>19</v>
      </c>
      <c r="C154" s="19" t="s">
        <v>99</v>
      </c>
      <c r="D154" s="19" t="s">
        <v>189</v>
      </c>
      <c r="E154" s="19" t="s">
        <v>294</v>
      </c>
      <c r="F154" s="7" t="s">
        <v>389</v>
      </c>
      <c r="G154" s="10" t="s">
        <v>103</v>
      </c>
      <c r="H154"/>
      <c r="I154"/>
      <c r="J154"/>
      <c r="K154"/>
    </row>
    <row r="155" spans="2:11" ht="39.6" x14ac:dyDescent="0.3">
      <c r="B155" s="8">
        <v>20</v>
      </c>
      <c r="C155" s="19" t="s">
        <v>99</v>
      </c>
      <c r="D155" s="19" t="s">
        <v>190</v>
      </c>
      <c r="E155" s="19" t="s">
        <v>295</v>
      </c>
      <c r="F155" s="7" t="s">
        <v>389</v>
      </c>
      <c r="G155" s="10" t="s">
        <v>116</v>
      </c>
      <c r="H155"/>
      <c r="I155"/>
      <c r="J155"/>
      <c r="K155"/>
    </row>
    <row r="156" spans="2:11" ht="39.6" x14ac:dyDescent="0.3">
      <c r="B156" s="8">
        <v>21</v>
      </c>
      <c r="C156" s="19" t="s">
        <v>99</v>
      </c>
      <c r="D156" s="19" t="s">
        <v>191</v>
      </c>
      <c r="E156" s="19" t="s">
        <v>426</v>
      </c>
      <c r="F156" s="7" t="s">
        <v>389</v>
      </c>
      <c r="G156" s="10" t="s">
        <v>115</v>
      </c>
      <c r="H156"/>
      <c r="I156"/>
      <c r="J156"/>
      <c r="K156"/>
    </row>
    <row r="157" spans="2:11" ht="39.6" x14ac:dyDescent="0.3">
      <c r="B157" s="8">
        <v>22</v>
      </c>
      <c r="C157" s="19" t="s">
        <v>99</v>
      </c>
      <c r="D157" s="19" t="s">
        <v>192</v>
      </c>
      <c r="E157" s="19" t="s">
        <v>292</v>
      </c>
      <c r="F157" s="7" t="s">
        <v>389</v>
      </c>
      <c r="G157" s="10" t="s">
        <v>115</v>
      </c>
      <c r="H157"/>
      <c r="I157"/>
      <c r="J157"/>
      <c r="K157"/>
    </row>
    <row r="158" spans="2:11" ht="39.6" x14ac:dyDescent="0.3">
      <c r="B158" s="8">
        <v>23</v>
      </c>
      <c r="C158" s="19" t="s">
        <v>99</v>
      </c>
      <c r="D158" s="19" t="s">
        <v>193</v>
      </c>
      <c r="E158" s="19" t="s">
        <v>425</v>
      </c>
      <c r="F158" s="7" t="s">
        <v>389</v>
      </c>
      <c r="G158" s="10" t="s">
        <v>115</v>
      </c>
      <c r="H158"/>
      <c r="I158"/>
      <c r="J158"/>
      <c r="K158"/>
    </row>
    <row r="159" spans="2:11" ht="39.6" x14ac:dyDescent="0.3">
      <c r="B159" s="8">
        <v>24</v>
      </c>
      <c r="C159" s="19" t="s">
        <v>99</v>
      </c>
      <c r="D159" s="19" t="s">
        <v>194</v>
      </c>
      <c r="E159" s="19" t="s">
        <v>293</v>
      </c>
      <c r="F159" s="7" t="s">
        <v>389</v>
      </c>
      <c r="G159" s="10" t="s">
        <v>109</v>
      </c>
      <c r="H159"/>
      <c r="I159"/>
      <c r="J159"/>
      <c r="K159"/>
    </row>
    <row r="160" spans="2:11" ht="52.8" x14ac:dyDescent="0.3">
      <c r="B160" s="8">
        <v>25</v>
      </c>
      <c r="C160" s="19" t="s">
        <v>99</v>
      </c>
      <c r="D160" s="19" t="s">
        <v>196</v>
      </c>
      <c r="E160" s="19"/>
      <c r="F160" s="7" t="s">
        <v>389</v>
      </c>
      <c r="G160" s="10" t="s">
        <v>117</v>
      </c>
      <c r="H160"/>
      <c r="I160"/>
      <c r="J160"/>
      <c r="K160"/>
    </row>
    <row r="161" spans="2:11" ht="52.8" x14ac:dyDescent="0.3">
      <c r="B161" s="8">
        <v>26</v>
      </c>
      <c r="C161" s="19" t="s">
        <v>99</v>
      </c>
      <c r="D161" s="19" t="s">
        <v>195</v>
      </c>
      <c r="E161" s="19" t="s">
        <v>290</v>
      </c>
      <c r="F161" s="7" t="s">
        <v>389</v>
      </c>
      <c r="G161" s="10" t="s">
        <v>118</v>
      </c>
      <c r="H161"/>
      <c r="I161"/>
      <c r="J161"/>
      <c r="K161"/>
    </row>
    <row r="162" spans="2:11" ht="39.6" x14ac:dyDescent="0.3">
      <c r="B162" s="8">
        <v>27</v>
      </c>
      <c r="C162" s="19" t="s">
        <v>99</v>
      </c>
      <c r="D162" s="19" t="s">
        <v>197</v>
      </c>
      <c r="E162" s="19" t="s">
        <v>288</v>
      </c>
      <c r="F162" s="7" t="s">
        <v>389</v>
      </c>
      <c r="G162" s="10" t="s">
        <v>119</v>
      </c>
      <c r="H162"/>
      <c r="I162"/>
      <c r="J162"/>
      <c r="K162"/>
    </row>
    <row r="163" spans="2:11" ht="52.8" x14ac:dyDescent="0.3">
      <c r="B163" s="8">
        <v>28</v>
      </c>
      <c r="C163" s="19" t="s">
        <v>99</v>
      </c>
      <c r="D163" s="19" t="s">
        <v>198</v>
      </c>
      <c r="E163" s="19" t="s">
        <v>291</v>
      </c>
      <c r="F163" s="7" t="s">
        <v>389</v>
      </c>
      <c r="G163" s="10" t="s">
        <v>109</v>
      </c>
      <c r="H163"/>
      <c r="I163"/>
      <c r="J163"/>
      <c r="K163"/>
    </row>
    <row r="164" spans="2:11" ht="39.6" x14ac:dyDescent="0.3">
      <c r="B164" s="8">
        <v>29</v>
      </c>
      <c r="C164" s="19" t="s">
        <v>99</v>
      </c>
      <c r="D164" s="19" t="s">
        <v>199</v>
      </c>
      <c r="E164" s="19" t="s">
        <v>289</v>
      </c>
      <c r="F164" s="7" t="s">
        <v>389</v>
      </c>
      <c r="G164" s="10" t="s">
        <v>109</v>
      </c>
      <c r="H164"/>
      <c r="I164"/>
      <c r="J164"/>
      <c r="K164"/>
    </row>
    <row r="165" spans="2:11" ht="15.6" x14ac:dyDescent="0.3">
      <c r="B165" s="59" t="s">
        <v>123</v>
      </c>
      <c r="C165" s="60"/>
      <c r="D165" s="60"/>
      <c r="E165" s="60"/>
      <c r="F165" s="60"/>
      <c r="G165" s="26">
        <v>18.899999999999999</v>
      </c>
      <c r="H165" s="28"/>
      <c r="I165" s="42"/>
      <c r="J165" s="43"/>
      <c r="K165"/>
    </row>
    <row r="166" spans="2:11" ht="17.55" customHeight="1" x14ac:dyDescent="0.3">
      <c r="B166" s="59" t="s">
        <v>272</v>
      </c>
      <c r="C166" s="60"/>
      <c r="D166" s="60"/>
      <c r="E166" s="60"/>
      <c r="F166" s="60"/>
      <c r="G166" s="60"/>
      <c r="H166" s="44"/>
      <c r="I166" s="44"/>
      <c r="J166" s="44"/>
      <c r="K166" s="44"/>
    </row>
    <row r="167" spans="2:11" ht="105.6" x14ac:dyDescent="0.3">
      <c r="B167" s="8">
        <v>1</v>
      </c>
      <c r="C167" s="19" t="s">
        <v>120</v>
      </c>
      <c r="D167" s="19" t="s">
        <v>200</v>
      </c>
      <c r="E167" s="19"/>
      <c r="F167" s="7" t="s">
        <v>389</v>
      </c>
      <c r="G167" s="10"/>
      <c r="H167"/>
      <c r="I167"/>
      <c r="J167"/>
      <c r="K167"/>
    </row>
    <row r="168" spans="2:11" ht="52.8" x14ac:dyDescent="0.3">
      <c r="B168" s="8">
        <v>2</v>
      </c>
      <c r="C168" s="19" t="s">
        <v>121</v>
      </c>
      <c r="D168" s="19" t="s">
        <v>201</v>
      </c>
      <c r="E168" s="19"/>
      <c r="F168" s="7" t="s">
        <v>389</v>
      </c>
      <c r="G168" s="10"/>
      <c r="H168"/>
      <c r="I168"/>
      <c r="J168"/>
      <c r="K168"/>
    </row>
    <row r="169" spans="2:11" ht="105.6" x14ac:dyDescent="0.3">
      <c r="B169" s="8">
        <v>3</v>
      </c>
      <c r="C169" s="19" t="s">
        <v>120</v>
      </c>
      <c r="D169" s="19" t="s">
        <v>202</v>
      </c>
      <c r="E169" s="19"/>
      <c r="F169" s="7" t="s">
        <v>389</v>
      </c>
      <c r="G169" s="10"/>
      <c r="H169"/>
      <c r="I169"/>
      <c r="J169"/>
      <c r="K169"/>
    </row>
    <row r="170" spans="2:11" ht="105.6" x14ac:dyDescent="0.3">
      <c r="B170" s="8">
        <v>4</v>
      </c>
      <c r="C170" s="19" t="s">
        <v>120</v>
      </c>
      <c r="D170" s="19" t="s">
        <v>194</v>
      </c>
      <c r="E170" s="19"/>
      <c r="F170" s="7" t="s">
        <v>389</v>
      </c>
      <c r="G170" s="10"/>
      <c r="H170"/>
      <c r="I170"/>
      <c r="J170"/>
      <c r="K170"/>
    </row>
    <row r="171" spans="2:11" ht="52.8" x14ac:dyDescent="0.3">
      <c r="B171" s="8">
        <v>5</v>
      </c>
      <c r="C171" s="19" t="s">
        <v>121</v>
      </c>
      <c r="D171" s="19" t="s">
        <v>203</v>
      </c>
      <c r="E171" s="19"/>
      <c r="F171" s="7" t="s">
        <v>389</v>
      </c>
      <c r="G171" s="10"/>
      <c r="H171"/>
      <c r="I171"/>
      <c r="J171"/>
      <c r="K171"/>
    </row>
    <row r="172" spans="2:11" ht="105.6" x14ac:dyDescent="0.3">
      <c r="B172" s="8">
        <v>6</v>
      </c>
      <c r="C172" s="19" t="s">
        <v>120</v>
      </c>
      <c r="D172" s="19" t="s">
        <v>204</v>
      </c>
      <c r="E172" s="19"/>
      <c r="F172" s="7" t="s">
        <v>389</v>
      </c>
      <c r="G172" s="10"/>
      <c r="H172"/>
      <c r="I172"/>
      <c r="J172"/>
      <c r="K172"/>
    </row>
    <row r="173" spans="2:11" ht="52.8" x14ac:dyDescent="0.3">
      <c r="B173" s="8">
        <v>7</v>
      </c>
      <c r="C173" s="19" t="s">
        <v>121</v>
      </c>
      <c r="D173" s="19" t="s">
        <v>205</v>
      </c>
      <c r="E173" s="19"/>
      <c r="F173" s="7" t="s">
        <v>389</v>
      </c>
      <c r="G173" s="10"/>
      <c r="H173"/>
      <c r="I173"/>
      <c r="J173"/>
      <c r="K173"/>
    </row>
    <row r="174" spans="2:11" ht="15.6" x14ac:dyDescent="0.3">
      <c r="B174" s="59" t="s">
        <v>123</v>
      </c>
      <c r="C174" s="60"/>
      <c r="D174" s="60"/>
      <c r="E174" s="60"/>
      <c r="F174" s="60"/>
      <c r="G174" s="60"/>
      <c r="H174" s="28"/>
      <c r="I174" s="45"/>
      <c r="J174" s="6"/>
      <c r="K174" s="45"/>
    </row>
  </sheetData>
  <mergeCells count="11">
    <mergeCell ref="B174:G174"/>
    <mergeCell ref="B166:G166"/>
    <mergeCell ref="B20:F20"/>
    <mergeCell ref="B131:F131"/>
    <mergeCell ref="B21:G21"/>
    <mergeCell ref="B8:G8"/>
    <mergeCell ref="B133:G133"/>
    <mergeCell ref="B134:F134"/>
    <mergeCell ref="B135:G135"/>
    <mergeCell ref="B165:F165"/>
    <mergeCell ref="B132:G132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rowBreaks count="1" manualBreakCount="1">
    <brk id="153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view="pageBreakPreview" zoomScale="90" zoomScaleNormal="70" zoomScaleSheetLayoutView="90" workbookViewId="0">
      <selection activeCell="A5" sqref="A5:A8"/>
    </sheetView>
  </sheetViews>
  <sheetFormatPr defaultRowHeight="14.4" x14ac:dyDescent="0.3"/>
  <cols>
    <col min="1" max="1" width="5.109375" customWidth="1"/>
    <col min="2" max="2" width="13.109375" customWidth="1"/>
    <col min="3" max="3" width="27.6640625" customWidth="1"/>
    <col min="4" max="4" width="16.21875" style="52" customWidth="1"/>
    <col min="5" max="5" width="20.21875" customWidth="1"/>
    <col min="6" max="6" width="0.6640625" hidden="1" customWidth="1"/>
  </cols>
  <sheetData>
    <row r="1" spans="1:6" ht="17.55" customHeight="1" x14ac:dyDescent="0.3">
      <c r="A1" s="67" t="s">
        <v>206</v>
      </c>
      <c r="B1" s="68"/>
      <c r="C1" s="68"/>
      <c r="D1" s="68"/>
      <c r="E1" s="68"/>
      <c r="F1" s="4"/>
    </row>
    <row r="2" spans="1:6" ht="14.55" customHeight="1" x14ac:dyDescent="0.3">
      <c r="A2" s="22"/>
      <c r="B2" s="23"/>
      <c r="C2" s="24"/>
      <c r="D2" s="50"/>
      <c r="E2" s="24"/>
      <c r="F2" s="4"/>
    </row>
    <row r="3" spans="1:6" ht="70.5" customHeight="1" x14ac:dyDescent="0.3">
      <c r="A3" s="19" t="s">
        <v>3</v>
      </c>
      <c r="B3" s="19" t="s">
        <v>4</v>
      </c>
      <c r="C3" s="19" t="s">
        <v>5</v>
      </c>
      <c r="D3" s="10" t="s">
        <v>6</v>
      </c>
      <c r="E3" s="16" t="s">
        <v>7</v>
      </c>
    </row>
    <row r="4" spans="1:6" ht="15.45" customHeight="1" x14ac:dyDescent="0.3">
      <c r="A4" s="69" t="s">
        <v>207</v>
      </c>
      <c r="B4" s="70"/>
      <c r="C4" s="70"/>
      <c r="D4" s="70"/>
      <c r="E4" s="70"/>
      <c r="F4" s="4"/>
    </row>
    <row r="5" spans="1:6" ht="61.5" customHeight="1" x14ac:dyDescent="0.3">
      <c r="A5" s="21">
        <v>1</v>
      </c>
      <c r="B5" s="20" t="s">
        <v>386</v>
      </c>
      <c r="C5" s="20" t="s">
        <v>388</v>
      </c>
      <c r="D5" s="51">
        <v>157000</v>
      </c>
      <c r="E5" s="7" t="s">
        <v>389</v>
      </c>
      <c r="F5" s="20" t="s">
        <v>387</v>
      </c>
    </row>
    <row r="6" spans="1:6" ht="79.05" customHeight="1" x14ac:dyDescent="0.3">
      <c r="A6" s="21">
        <v>2</v>
      </c>
      <c r="B6" s="20" t="s">
        <v>257</v>
      </c>
      <c r="C6" s="20" t="s">
        <v>273</v>
      </c>
      <c r="D6" s="51">
        <v>720000</v>
      </c>
      <c r="E6" s="7" t="s">
        <v>389</v>
      </c>
    </row>
    <row r="7" spans="1:6" ht="79.05" customHeight="1" x14ac:dyDescent="0.3">
      <c r="A7" s="21">
        <v>3</v>
      </c>
      <c r="B7" s="20" t="s">
        <v>451</v>
      </c>
      <c r="C7" s="20" t="s">
        <v>273</v>
      </c>
      <c r="D7" s="51">
        <v>347550.84</v>
      </c>
      <c r="E7" s="7" t="s">
        <v>389</v>
      </c>
    </row>
    <row r="8" spans="1:6" ht="38.549999999999997" customHeight="1" x14ac:dyDescent="0.3">
      <c r="A8" s="21">
        <v>4</v>
      </c>
      <c r="B8" s="20" t="s">
        <v>258</v>
      </c>
      <c r="C8" s="20" t="s">
        <v>208</v>
      </c>
      <c r="D8" s="51">
        <v>378100</v>
      </c>
      <c r="E8" s="7" t="s">
        <v>389</v>
      </c>
    </row>
    <row r="9" spans="1:6" ht="27" customHeight="1" x14ac:dyDescent="0.3">
      <c r="A9" s="69" t="s">
        <v>209</v>
      </c>
      <c r="B9" s="70"/>
      <c r="C9" s="70"/>
      <c r="D9" s="70"/>
      <c r="E9" s="70"/>
      <c r="F9" s="4"/>
    </row>
  </sheetData>
  <mergeCells count="3">
    <mergeCell ref="A1:E1"/>
    <mergeCell ref="A4:E4"/>
    <mergeCell ref="A9:E9"/>
  </mergeCells>
  <pageMargins left="0.70866141732283472" right="0.11811023622047245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4"/>
  <sheetViews>
    <sheetView topLeftCell="A40" zoomScaleNormal="100" workbookViewId="0">
      <selection activeCell="A3" sqref="A3:A83"/>
    </sheetView>
  </sheetViews>
  <sheetFormatPr defaultRowHeight="14.4" x14ac:dyDescent="0.3"/>
  <cols>
    <col min="1" max="1" width="4.77734375" customWidth="1"/>
    <col min="2" max="2" width="17.21875" customWidth="1"/>
    <col min="3" max="3" width="21.21875" style="5" customWidth="1"/>
    <col min="4" max="4" width="17.77734375" customWidth="1"/>
    <col min="5" max="5" width="24.88671875" customWidth="1"/>
    <col min="6" max="6" width="18.109375" customWidth="1"/>
    <col min="7" max="7" width="16.21875" customWidth="1"/>
    <col min="8" max="8" width="16.77734375" customWidth="1"/>
  </cols>
  <sheetData>
    <row r="1" spans="1:8" ht="15.6" x14ac:dyDescent="0.3">
      <c r="A1" s="62" t="s">
        <v>89</v>
      </c>
      <c r="B1" s="63"/>
      <c r="C1" s="63"/>
      <c r="D1" s="63"/>
      <c r="E1" s="63"/>
      <c r="F1" s="63"/>
      <c r="G1" s="63"/>
      <c r="H1" s="66"/>
    </row>
    <row r="2" spans="1:8" ht="112.2" x14ac:dyDescent="0.3">
      <c r="A2" s="8" t="s">
        <v>259</v>
      </c>
      <c r="B2" s="8" t="s">
        <v>263</v>
      </c>
      <c r="C2" s="8" t="s">
        <v>264</v>
      </c>
      <c r="D2" s="8" t="s">
        <v>265</v>
      </c>
      <c r="E2" s="8" t="s">
        <v>266</v>
      </c>
      <c r="F2" s="8" t="s">
        <v>267</v>
      </c>
      <c r="G2" s="16" t="s">
        <v>7</v>
      </c>
      <c r="H2" s="8" t="s">
        <v>423</v>
      </c>
    </row>
    <row r="3" spans="1:8" ht="38.4" x14ac:dyDescent="0.3">
      <c r="A3" s="8">
        <v>1</v>
      </c>
      <c r="B3" s="19" t="s">
        <v>90</v>
      </c>
      <c r="C3" s="17" t="s">
        <v>309</v>
      </c>
      <c r="D3" s="19" t="s">
        <v>385</v>
      </c>
      <c r="E3" s="17" t="s">
        <v>304</v>
      </c>
      <c r="F3" s="17" t="s">
        <v>305</v>
      </c>
      <c r="G3" s="10"/>
      <c r="H3" s="10">
        <v>906</v>
      </c>
    </row>
    <row r="4" spans="1:8" ht="38.4" x14ac:dyDescent="0.3">
      <c r="A4" s="8">
        <v>2</v>
      </c>
      <c r="B4" s="19" t="s">
        <v>90</v>
      </c>
      <c r="C4" s="17" t="s">
        <v>91</v>
      </c>
      <c r="D4" s="19" t="s">
        <v>92</v>
      </c>
      <c r="E4" s="17" t="s">
        <v>304</v>
      </c>
      <c r="F4" s="17" t="s">
        <v>306</v>
      </c>
      <c r="G4" s="10"/>
      <c r="H4" s="10">
        <v>2992</v>
      </c>
    </row>
    <row r="5" spans="1:8" ht="38.4" x14ac:dyDescent="0.3">
      <c r="A5" s="8">
        <v>3</v>
      </c>
      <c r="B5" s="19" t="s">
        <v>90</v>
      </c>
      <c r="C5" s="17" t="s">
        <v>93</v>
      </c>
      <c r="D5" s="19" t="s">
        <v>307</v>
      </c>
      <c r="E5" s="17" t="s">
        <v>304</v>
      </c>
      <c r="F5" s="17" t="s">
        <v>308</v>
      </c>
      <c r="G5" s="10"/>
      <c r="H5" s="10">
        <v>2600</v>
      </c>
    </row>
    <row r="6" spans="1:8" ht="36" x14ac:dyDescent="0.3">
      <c r="A6" s="8">
        <v>4</v>
      </c>
      <c r="B6" s="19" t="s">
        <v>90</v>
      </c>
      <c r="C6" s="17" t="s">
        <v>94</v>
      </c>
      <c r="D6" s="19" t="s">
        <v>95</v>
      </c>
      <c r="E6" s="17" t="s">
        <v>310</v>
      </c>
      <c r="F6" s="17" t="s">
        <v>311</v>
      </c>
      <c r="G6" s="10"/>
      <c r="H6" s="10">
        <v>112</v>
      </c>
    </row>
    <row r="7" spans="1:8" ht="60" x14ac:dyDescent="0.3">
      <c r="A7" s="8">
        <v>5</v>
      </c>
      <c r="B7" s="19" t="s">
        <v>90</v>
      </c>
      <c r="C7" s="17" t="s">
        <v>218</v>
      </c>
      <c r="D7" s="19" t="s">
        <v>219</v>
      </c>
      <c r="E7" s="17" t="s">
        <v>312</v>
      </c>
      <c r="F7" s="17" t="s">
        <v>313</v>
      </c>
      <c r="G7" s="10"/>
      <c r="H7" s="10">
        <v>3229322</v>
      </c>
    </row>
    <row r="8" spans="1:8" ht="60" x14ac:dyDescent="0.3">
      <c r="A8" s="8">
        <v>6</v>
      </c>
      <c r="B8" s="19" t="s">
        <v>90</v>
      </c>
      <c r="C8" s="17" t="s">
        <v>220</v>
      </c>
      <c r="D8" s="19" t="s">
        <v>221</v>
      </c>
      <c r="E8" s="17" t="s">
        <v>312</v>
      </c>
      <c r="F8" s="17" t="s">
        <v>313</v>
      </c>
      <c r="G8" s="10"/>
      <c r="H8" s="10">
        <v>12192614</v>
      </c>
    </row>
    <row r="9" spans="1:8" ht="60" x14ac:dyDescent="0.3">
      <c r="A9" s="8">
        <v>7</v>
      </c>
      <c r="B9" s="19" t="s">
        <v>90</v>
      </c>
      <c r="C9" s="17" t="s">
        <v>222</v>
      </c>
      <c r="D9" s="19" t="s">
        <v>223</v>
      </c>
      <c r="E9" s="17" t="s">
        <v>312</v>
      </c>
      <c r="F9" s="17" t="s">
        <v>313</v>
      </c>
      <c r="G9" s="10"/>
      <c r="H9" s="10">
        <v>3673550</v>
      </c>
    </row>
    <row r="10" spans="1:8" ht="72" x14ac:dyDescent="0.3">
      <c r="A10" s="8">
        <v>8</v>
      </c>
      <c r="B10" s="19" t="s">
        <v>90</v>
      </c>
      <c r="C10" s="17" t="s">
        <v>224</v>
      </c>
      <c r="D10" s="19" t="s">
        <v>225</v>
      </c>
      <c r="E10" s="17" t="s">
        <v>312</v>
      </c>
      <c r="F10" s="17" t="s">
        <v>313</v>
      </c>
      <c r="G10" s="10"/>
      <c r="H10" s="32">
        <v>48158412</v>
      </c>
    </row>
    <row r="11" spans="1:8" ht="60" x14ac:dyDescent="0.3">
      <c r="A11" s="8">
        <v>9</v>
      </c>
      <c r="B11" s="19" t="s">
        <v>90</v>
      </c>
      <c r="C11" s="17" t="s">
        <v>226</v>
      </c>
      <c r="D11" s="19" t="s">
        <v>227</v>
      </c>
      <c r="E11" s="17" t="s">
        <v>312</v>
      </c>
      <c r="F11" s="17" t="s">
        <v>313</v>
      </c>
      <c r="G11" s="10"/>
      <c r="H11" s="10">
        <v>1200000</v>
      </c>
    </row>
    <row r="12" spans="1:8" ht="60" x14ac:dyDescent="0.3">
      <c r="A12" s="8">
        <v>10</v>
      </c>
      <c r="B12" s="19" t="s">
        <v>90</v>
      </c>
      <c r="C12" s="17" t="s">
        <v>228</v>
      </c>
      <c r="D12" s="19" t="s">
        <v>229</v>
      </c>
      <c r="E12" s="17" t="s">
        <v>312</v>
      </c>
      <c r="F12" s="17" t="s">
        <v>313</v>
      </c>
      <c r="G12" s="10"/>
      <c r="H12" s="10">
        <v>4150000</v>
      </c>
    </row>
    <row r="13" spans="1:8" ht="60" x14ac:dyDescent="0.3">
      <c r="A13" s="8">
        <v>11</v>
      </c>
      <c r="B13" s="19" t="s">
        <v>90</v>
      </c>
      <c r="C13" s="17" t="s">
        <v>230</v>
      </c>
      <c r="D13" s="19" t="s">
        <v>231</v>
      </c>
      <c r="E13" s="17" t="s">
        <v>312</v>
      </c>
      <c r="F13" s="17" t="s">
        <v>313</v>
      </c>
      <c r="G13" s="10"/>
      <c r="H13" s="10">
        <v>850000</v>
      </c>
    </row>
    <row r="14" spans="1:8" ht="60" x14ac:dyDescent="0.3">
      <c r="A14" s="8">
        <v>12</v>
      </c>
      <c r="B14" s="19" t="s">
        <v>90</v>
      </c>
      <c r="C14" s="17" t="s">
        <v>232</v>
      </c>
      <c r="D14" s="19" t="s">
        <v>233</v>
      </c>
      <c r="E14" s="17" t="s">
        <v>312</v>
      </c>
      <c r="F14" s="17" t="s">
        <v>313</v>
      </c>
      <c r="G14" s="10"/>
      <c r="H14" s="10">
        <v>560000</v>
      </c>
    </row>
    <row r="15" spans="1:8" ht="48" x14ac:dyDescent="0.3">
      <c r="A15" s="8">
        <v>13</v>
      </c>
      <c r="B15" s="19" t="s">
        <v>90</v>
      </c>
      <c r="C15" s="17" t="s">
        <v>234</v>
      </c>
      <c r="D15" s="19" t="s">
        <v>235</v>
      </c>
      <c r="E15" s="17" t="s">
        <v>312</v>
      </c>
      <c r="F15" s="17" t="s">
        <v>313</v>
      </c>
      <c r="G15" s="10"/>
      <c r="H15" s="10">
        <v>398549</v>
      </c>
    </row>
    <row r="16" spans="1:8" ht="60" x14ac:dyDescent="0.3">
      <c r="A16" s="8">
        <v>14</v>
      </c>
      <c r="B16" s="19" t="s">
        <v>90</v>
      </c>
      <c r="C16" s="17" t="s">
        <v>236</v>
      </c>
      <c r="D16" s="19" t="s">
        <v>237</v>
      </c>
      <c r="E16" s="17" t="s">
        <v>312</v>
      </c>
      <c r="F16" s="17" t="s">
        <v>313</v>
      </c>
      <c r="G16" s="10"/>
      <c r="H16" s="10">
        <v>536942</v>
      </c>
    </row>
    <row r="17" spans="1:8" ht="60" x14ac:dyDescent="0.3">
      <c r="A17" s="8">
        <v>15</v>
      </c>
      <c r="B17" s="19" t="s">
        <v>90</v>
      </c>
      <c r="C17" s="17" t="s">
        <v>238</v>
      </c>
      <c r="D17" s="19" t="s">
        <v>239</v>
      </c>
      <c r="E17" s="17" t="s">
        <v>312</v>
      </c>
      <c r="F17" s="17" t="s">
        <v>313</v>
      </c>
      <c r="G17" s="10"/>
      <c r="H17" s="10">
        <v>1188385</v>
      </c>
    </row>
    <row r="18" spans="1:8" ht="60" x14ac:dyDescent="0.3">
      <c r="A18" s="8">
        <v>16</v>
      </c>
      <c r="B18" s="19" t="s">
        <v>90</v>
      </c>
      <c r="C18" s="17" t="s">
        <v>240</v>
      </c>
      <c r="D18" s="19" t="s">
        <v>241</v>
      </c>
      <c r="E18" s="17" t="s">
        <v>312</v>
      </c>
      <c r="F18" s="17" t="s">
        <v>313</v>
      </c>
      <c r="G18" s="10"/>
      <c r="H18" s="10">
        <v>2775442</v>
      </c>
    </row>
    <row r="19" spans="1:8" ht="60" x14ac:dyDescent="0.3">
      <c r="A19" s="8">
        <v>17</v>
      </c>
      <c r="B19" s="19" t="s">
        <v>90</v>
      </c>
      <c r="C19" s="17" t="s">
        <v>242</v>
      </c>
      <c r="D19" s="19" t="s">
        <v>243</v>
      </c>
      <c r="E19" s="17" t="s">
        <v>312</v>
      </c>
      <c r="F19" s="17" t="s">
        <v>313</v>
      </c>
      <c r="G19" s="10"/>
      <c r="H19" s="10">
        <v>5560000</v>
      </c>
    </row>
    <row r="20" spans="1:8" ht="60" x14ac:dyDescent="0.3">
      <c r="A20" s="8">
        <v>18</v>
      </c>
      <c r="B20" s="19" t="s">
        <v>90</v>
      </c>
      <c r="C20" s="17" t="s">
        <v>244</v>
      </c>
      <c r="D20" s="19" t="s">
        <v>245</v>
      </c>
      <c r="E20" s="17" t="s">
        <v>312</v>
      </c>
      <c r="F20" s="17" t="s">
        <v>313</v>
      </c>
      <c r="G20" s="10"/>
      <c r="H20" s="10">
        <v>2610839</v>
      </c>
    </row>
    <row r="21" spans="1:8" ht="60" x14ac:dyDescent="0.3">
      <c r="A21" s="8">
        <v>19</v>
      </c>
      <c r="B21" s="19" t="s">
        <v>90</v>
      </c>
      <c r="C21" s="17" t="s">
        <v>246</v>
      </c>
      <c r="D21" s="19" t="s">
        <v>247</v>
      </c>
      <c r="E21" s="17" t="s">
        <v>312</v>
      </c>
      <c r="F21" s="17" t="s">
        <v>313</v>
      </c>
      <c r="G21" s="10"/>
      <c r="H21" s="10">
        <v>13519811</v>
      </c>
    </row>
    <row r="22" spans="1:8" ht="60" x14ac:dyDescent="0.3">
      <c r="A22" s="8">
        <v>20</v>
      </c>
      <c r="B22" s="19" t="s">
        <v>90</v>
      </c>
      <c r="C22" s="17" t="s">
        <v>248</v>
      </c>
      <c r="D22" s="19" t="s">
        <v>249</v>
      </c>
      <c r="E22" s="17" t="s">
        <v>312</v>
      </c>
      <c r="F22" s="17" t="s">
        <v>313</v>
      </c>
      <c r="G22" s="10"/>
      <c r="H22" s="10">
        <v>24453972</v>
      </c>
    </row>
    <row r="23" spans="1:8" ht="60" x14ac:dyDescent="0.3">
      <c r="A23" s="8">
        <v>21</v>
      </c>
      <c r="B23" s="19" t="s">
        <v>90</v>
      </c>
      <c r="C23" s="17" t="s">
        <v>250</v>
      </c>
      <c r="D23" s="19" t="s">
        <v>251</v>
      </c>
      <c r="E23" s="17" t="s">
        <v>312</v>
      </c>
      <c r="F23" s="17" t="s">
        <v>313</v>
      </c>
      <c r="G23" s="10"/>
      <c r="H23" s="10">
        <v>3633961</v>
      </c>
    </row>
    <row r="24" spans="1:8" ht="60" x14ac:dyDescent="0.3">
      <c r="A24" s="8">
        <v>22</v>
      </c>
      <c r="B24" s="19" t="s">
        <v>90</v>
      </c>
      <c r="C24" s="17" t="s">
        <v>252</v>
      </c>
      <c r="D24" s="19" t="s">
        <v>253</v>
      </c>
      <c r="E24" s="17" t="s">
        <v>312</v>
      </c>
      <c r="F24" s="17" t="s">
        <v>313</v>
      </c>
      <c r="G24" s="10"/>
      <c r="H24" s="10">
        <v>3200000</v>
      </c>
    </row>
    <row r="25" spans="1:8" ht="120" x14ac:dyDescent="0.3">
      <c r="A25" s="8">
        <v>23</v>
      </c>
      <c r="B25" s="19" t="s">
        <v>90</v>
      </c>
      <c r="C25" s="17" t="s">
        <v>255</v>
      </c>
      <c r="D25" s="19" t="s">
        <v>256</v>
      </c>
      <c r="E25" s="17" t="s">
        <v>312</v>
      </c>
      <c r="F25" s="17" t="s">
        <v>313</v>
      </c>
      <c r="G25" s="10"/>
      <c r="H25" s="10">
        <v>2116003</v>
      </c>
    </row>
    <row r="26" spans="1:8" ht="48" x14ac:dyDescent="0.3">
      <c r="A26" s="8">
        <v>24</v>
      </c>
      <c r="B26" s="19" t="s">
        <v>90</v>
      </c>
      <c r="C26" s="17" t="s">
        <v>314</v>
      </c>
      <c r="D26" s="19" t="s">
        <v>316</v>
      </c>
      <c r="E26" s="17" t="s">
        <v>310</v>
      </c>
      <c r="F26" s="17" t="s">
        <v>315</v>
      </c>
      <c r="G26" s="10"/>
      <c r="H26" s="10">
        <v>1302</v>
      </c>
    </row>
    <row r="27" spans="1:8" ht="48" x14ac:dyDescent="0.3">
      <c r="A27" s="8">
        <v>25</v>
      </c>
      <c r="B27" s="19" t="s">
        <v>90</v>
      </c>
      <c r="C27" s="17" t="s">
        <v>317</v>
      </c>
      <c r="D27" s="19" t="s">
        <v>318</v>
      </c>
      <c r="E27" s="17" t="s">
        <v>310</v>
      </c>
      <c r="F27" s="17" t="s">
        <v>319</v>
      </c>
      <c r="G27" s="10"/>
      <c r="H27" s="10">
        <v>444</v>
      </c>
    </row>
    <row r="28" spans="1:8" ht="48" x14ac:dyDescent="0.3">
      <c r="A28" s="8">
        <v>26</v>
      </c>
      <c r="B28" s="19" t="s">
        <v>90</v>
      </c>
      <c r="C28" s="17" t="s">
        <v>326</v>
      </c>
      <c r="D28" s="19" t="s">
        <v>327</v>
      </c>
      <c r="E28" s="17" t="s">
        <v>310</v>
      </c>
      <c r="F28" s="17" t="s">
        <v>328</v>
      </c>
      <c r="G28" s="10"/>
      <c r="H28" s="10">
        <v>2663</v>
      </c>
    </row>
    <row r="29" spans="1:8" ht="48" x14ac:dyDescent="0.3">
      <c r="A29" s="8">
        <v>27</v>
      </c>
      <c r="B29" s="19" t="s">
        <v>90</v>
      </c>
      <c r="C29" s="17" t="s">
        <v>323</v>
      </c>
      <c r="D29" s="19" t="s">
        <v>324</v>
      </c>
      <c r="E29" s="17" t="s">
        <v>310</v>
      </c>
      <c r="F29" s="17" t="s">
        <v>325</v>
      </c>
      <c r="G29" s="10"/>
      <c r="H29" s="10">
        <v>1689</v>
      </c>
    </row>
    <row r="30" spans="1:8" ht="96" x14ac:dyDescent="0.3">
      <c r="A30" s="8">
        <v>28</v>
      </c>
      <c r="B30" s="19" t="s">
        <v>90</v>
      </c>
      <c r="C30" s="17" t="s">
        <v>329</v>
      </c>
      <c r="D30" s="19" t="s">
        <v>330</v>
      </c>
      <c r="E30" s="17" t="s">
        <v>331</v>
      </c>
      <c r="F30" s="17" t="s">
        <v>332</v>
      </c>
      <c r="G30" s="10"/>
      <c r="H30" s="10">
        <v>20510</v>
      </c>
    </row>
    <row r="31" spans="1:8" ht="36" x14ac:dyDescent="0.3">
      <c r="A31" s="8">
        <v>29</v>
      </c>
      <c r="B31" s="19" t="s">
        <v>90</v>
      </c>
      <c r="C31" s="17" t="s">
        <v>335</v>
      </c>
      <c r="D31" s="19" t="s">
        <v>336</v>
      </c>
      <c r="E31" s="17" t="s">
        <v>333</v>
      </c>
      <c r="F31" s="17" t="s">
        <v>334</v>
      </c>
      <c r="G31" s="10"/>
      <c r="H31" s="10">
        <v>20200</v>
      </c>
    </row>
    <row r="32" spans="1:8" ht="48" x14ac:dyDescent="0.3">
      <c r="A32" s="8">
        <v>30</v>
      </c>
      <c r="B32" s="19" t="s">
        <v>90</v>
      </c>
      <c r="C32" s="17" t="s">
        <v>338</v>
      </c>
      <c r="D32" s="19" t="s">
        <v>337</v>
      </c>
      <c r="E32" s="17" t="s">
        <v>333</v>
      </c>
      <c r="F32" s="17" t="s">
        <v>334</v>
      </c>
      <c r="G32" s="10"/>
      <c r="H32" s="10">
        <v>5223</v>
      </c>
    </row>
    <row r="33" spans="1:8" ht="60" x14ac:dyDescent="0.3">
      <c r="A33" s="8">
        <v>31</v>
      </c>
      <c r="B33" s="19" t="s">
        <v>90</v>
      </c>
      <c r="C33" s="17" t="s">
        <v>339</v>
      </c>
      <c r="D33" s="19" t="s">
        <v>340</v>
      </c>
      <c r="E33" s="17" t="s">
        <v>310</v>
      </c>
      <c r="F33" s="17" t="s">
        <v>341</v>
      </c>
      <c r="G33" s="10"/>
      <c r="H33" s="10">
        <v>4051</v>
      </c>
    </row>
    <row r="34" spans="1:8" ht="48" x14ac:dyDescent="0.3">
      <c r="A34" s="8">
        <v>32</v>
      </c>
      <c r="B34" s="19" t="s">
        <v>90</v>
      </c>
      <c r="C34" s="17" t="s">
        <v>343</v>
      </c>
      <c r="D34" s="19" t="s">
        <v>342</v>
      </c>
      <c r="E34" s="17" t="s">
        <v>310</v>
      </c>
      <c r="F34" s="17" t="s">
        <v>344</v>
      </c>
      <c r="G34" s="10"/>
      <c r="H34" s="10">
        <v>3381</v>
      </c>
    </row>
    <row r="35" spans="1:8" ht="24" x14ac:dyDescent="0.3">
      <c r="A35" s="8">
        <v>33</v>
      </c>
      <c r="B35" s="19" t="s">
        <v>90</v>
      </c>
      <c r="C35" s="17" t="s">
        <v>210</v>
      </c>
      <c r="D35" s="19" t="s">
        <v>211</v>
      </c>
      <c r="E35" s="17" t="s">
        <v>310</v>
      </c>
      <c r="F35" s="17" t="s">
        <v>358</v>
      </c>
      <c r="G35" s="10"/>
      <c r="H35" s="10">
        <v>3758</v>
      </c>
    </row>
    <row r="36" spans="1:8" ht="24" x14ac:dyDescent="0.3">
      <c r="A36" s="8">
        <v>34</v>
      </c>
      <c r="B36" s="19" t="s">
        <v>90</v>
      </c>
      <c r="C36" s="17" t="s">
        <v>213</v>
      </c>
      <c r="D36" s="19" t="s">
        <v>214</v>
      </c>
      <c r="E36" s="17" t="s">
        <v>310</v>
      </c>
      <c r="F36" s="17" t="s">
        <v>358</v>
      </c>
      <c r="G36" s="10"/>
      <c r="H36" s="10">
        <v>5836</v>
      </c>
    </row>
    <row r="37" spans="1:8" ht="36" x14ac:dyDescent="0.3">
      <c r="A37" s="8">
        <v>35</v>
      </c>
      <c r="B37" s="19" t="s">
        <v>90</v>
      </c>
      <c r="C37" s="17" t="s">
        <v>212</v>
      </c>
      <c r="D37" s="19" t="s">
        <v>217</v>
      </c>
      <c r="E37" s="17" t="s">
        <v>310</v>
      </c>
      <c r="F37" s="17" t="s">
        <v>358</v>
      </c>
      <c r="G37" s="10"/>
      <c r="H37" s="10">
        <v>6356</v>
      </c>
    </row>
    <row r="38" spans="1:8" ht="36" x14ac:dyDescent="0.3">
      <c r="A38" s="8">
        <v>36</v>
      </c>
      <c r="B38" s="19" t="s">
        <v>90</v>
      </c>
      <c r="C38" s="17" t="s">
        <v>215</v>
      </c>
      <c r="D38" s="19" t="s">
        <v>216</v>
      </c>
      <c r="E38" s="17" t="s">
        <v>310</v>
      </c>
      <c r="F38" s="17" t="s">
        <v>358</v>
      </c>
      <c r="G38" s="10"/>
      <c r="H38" s="10">
        <v>2245</v>
      </c>
    </row>
    <row r="39" spans="1:8" ht="48" x14ac:dyDescent="0.3">
      <c r="A39" s="8">
        <v>37</v>
      </c>
      <c r="B39" s="19" t="s">
        <v>90</v>
      </c>
      <c r="C39" s="17" t="s">
        <v>345</v>
      </c>
      <c r="D39" s="19" t="s">
        <v>320</v>
      </c>
      <c r="E39" s="17" t="s">
        <v>310</v>
      </c>
      <c r="F39" s="17" t="s">
        <v>344</v>
      </c>
      <c r="G39" s="10"/>
      <c r="H39" s="10">
        <v>1508</v>
      </c>
    </row>
    <row r="40" spans="1:8" ht="60" x14ac:dyDescent="0.3">
      <c r="A40" s="8">
        <v>38</v>
      </c>
      <c r="B40" s="19" t="s">
        <v>90</v>
      </c>
      <c r="C40" s="17" t="s">
        <v>346</v>
      </c>
      <c r="D40" s="19" t="s">
        <v>347</v>
      </c>
      <c r="E40" s="17" t="s">
        <v>310</v>
      </c>
      <c r="F40" s="17" t="s">
        <v>344</v>
      </c>
      <c r="G40" s="10"/>
      <c r="H40" s="10">
        <v>14596</v>
      </c>
    </row>
    <row r="41" spans="1:8" ht="48" x14ac:dyDescent="0.3">
      <c r="A41" s="8">
        <v>39</v>
      </c>
      <c r="B41" s="19" t="s">
        <v>90</v>
      </c>
      <c r="C41" s="17" t="s">
        <v>348</v>
      </c>
      <c r="D41" s="19" t="s">
        <v>349</v>
      </c>
      <c r="E41" s="17" t="s">
        <v>310</v>
      </c>
      <c r="F41" s="17" t="s">
        <v>344</v>
      </c>
      <c r="G41" s="10"/>
      <c r="H41" s="10">
        <v>3694</v>
      </c>
    </row>
    <row r="42" spans="1:8" ht="60" x14ac:dyDescent="0.3">
      <c r="A42" s="8">
        <v>40</v>
      </c>
      <c r="B42" s="19" t="s">
        <v>90</v>
      </c>
      <c r="C42" s="17" t="s">
        <v>350</v>
      </c>
      <c r="D42" s="19" t="s">
        <v>351</v>
      </c>
      <c r="E42" s="17" t="s">
        <v>310</v>
      </c>
      <c r="F42" s="17" t="s">
        <v>344</v>
      </c>
      <c r="G42" s="10"/>
      <c r="H42" s="10">
        <v>3054</v>
      </c>
    </row>
    <row r="43" spans="1:8" ht="48" x14ac:dyDescent="0.3">
      <c r="A43" s="8">
        <v>41</v>
      </c>
      <c r="B43" s="19" t="s">
        <v>90</v>
      </c>
      <c r="C43" s="17" t="s">
        <v>352</v>
      </c>
      <c r="D43" s="19" t="s">
        <v>353</v>
      </c>
      <c r="E43" s="17" t="s">
        <v>310</v>
      </c>
      <c r="F43" s="17" t="s">
        <v>344</v>
      </c>
      <c r="G43" s="10"/>
      <c r="H43" s="10">
        <v>748</v>
      </c>
    </row>
    <row r="44" spans="1:8" ht="48" x14ac:dyDescent="0.3">
      <c r="A44" s="8">
        <v>42</v>
      </c>
      <c r="B44" s="19" t="s">
        <v>90</v>
      </c>
      <c r="C44" s="17" t="s">
        <v>354</v>
      </c>
      <c r="D44" s="19" t="s">
        <v>356</v>
      </c>
      <c r="E44" s="17" t="s">
        <v>310</v>
      </c>
      <c r="F44" s="17" t="s">
        <v>344</v>
      </c>
      <c r="G44" s="10"/>
      <c r="H44" s="10">
        <v>835</v>
      </c>
    </row>
    <row r="45" spans="1:8" ht="48" x14ac:dyDescent="0.3">
      <c r="A45" s="8">
        <v>43</v>
      </c>
      <c r="B45" s="19" t="s">
        <v>90</v>
      </c>
      <c r="C45" s="17" t="s">
        <v>357</v>
      </c>
      <c r="D45" s="19" t="s">
        <v>355</v>
      </c>
      <c r="E45" s="17" t="s">
        <v>310</v>
      </c>
      <c r="F45" s="17" t="s">
        <v>344</v>
      </c>
      <c r="G45" s="10"/>
      <c r="H45" s="10">
        <v>2475</v>
      </c>
    </row>
    <row r="46" spans="1:8" ht="48" x14ac:dyDescent="0.3">
      <c r="A46" s="8">
        <v>44</v>
      </c>
      <c r="B46" s="19" t="s">
        <v>90</v>
      </c>
      <c r="C46" s="17" t="s">
        <v>359</v>
      </c>
      <c r="D46" s="19" t="s">
        <v>360</v>
      </c>
      <c r="E46" s="17" t="s">
        <v>310</v>
      </c>
      <c r="F46" s="17" t="s">
        <v>344</v>
      </c>
      <c r="G46" s="10"/>
      <c r="H46" s="10">
        <v>1249</v>
      </c>
    </row>
    <row r="47" spans="1:8" ht="48" x14ac:dyDescent="0.3">
      <c r="A47" s="8">
        <v>45</v>
      </c>
      <c r="B47" s="19" t="s">
        <v>90</v>
      </c>
      <c r="C47" s="17" t="s">
        <v>361</v>
      </c>
      <c r="D47" s="19" t="s">
        <v>363</v>
      </c>
      <c r="E47" s="17" t="s">
        <v>310</v>
      </c>
      <c r="F47" s="17" t="s">
        <v>344</v>
      </c>
      <c r="G47" s="10"/>
      <c r="H47" s="10">
        <v>2148</v>
      </c>
    </row>
    <row r="48" spans="1:8" ht="48" x14ac:dyDescent="0.3">
      <c r="A48" s="8">
        <v>46</v>
      </c>
      <c r="B48" s="19" t="s">
        <v>90</v>
      </c>
      <c r="C48" s="17" t="s">
        <v>364</v>
      </c>
      <c r="D48" s="19" t="s">
        <v>362</v>
      </c>
      <c r="E48" s="17" t="s">
        <v>310</v>
      </c>
      <c r="F48" s="17" t="s">
        <v>344</v>
      </c>
      <c r="G48" s="10"/>
      <c r="H48" s="10">
        <v>929</v>
      </c>
    </row>
    <row r="49" spans="1:8" ht="48" x14ac:dyDescent="0.3">
      <c r="A49" s="8">
        <v>47</v>
      </c>
      <c r="B49" s="19" t="s">
        <v>90</v>
      </c>
      <c r="C49" s="17" t="s">
        <v>366</v>
      </c>
      <c r="D49" s="19" t="s">
        <v>365</v>
      </c>
      <c r="E49" s="17" t="s">
        <v>310</v>
      </c>
      <c r="F49" s="17" t="s">
        <v>344</v>
      </c>
      <c r="G49" s="10"/>
      <c r="H49" s="10">
        <v>1676</v>
      </c>
    </row>
    <row r="50" spans="1:8" ht="48" x14ac:dyDescent="0.3">
      <c r="A50" s="8">
        <v>48</v>
      </c>
      <c r="B50" s="19" t="s">
        <v>90</v>
      </c>
      <c r="C50" s="17" t="s">
        <v>367</v>
      </c>
      <c r="D50" s="19" t="s">
        <v>368</v>
      </c>
      <c r="E50" s="17" t="s">
        <v>310</v>
      </c>
      <c r="F50" s="17" t="s">
        <v>344</v>
      </c>
      <c r="G50" s="10"/>
      <c r="H50" s="10">
        <v>1443</v>
      </c>
    </row>
    <row r="51" spans="1:8" ht="48" x14ac:dyDescent="0.3">
      <c r="A51" s="8">
        <v>49</v>
      </c>
      <c r="B51" s="19" t="s">
        <v>90</v>
      </c>
      <c r="C51" s="17" t="s">
        <v>369</v>
      </c>
      <c r="D51" s="19" t="s">
        <v>370</v>
      </c>
      <c r="E51" s="17" t="s">
        <v>310</v>
      </c>
      <c r="F51" s="17" t="s">
        <v>344</v>
      </c>
      <c r="G51" s="10"/>
      <c r="H51" s="10">
        <v>7267</v>
      </c>
    </row>
    <row r="52" spans="1:8" ht="48" x14ac:dyDescent="0.3">
      <c r="A52" s="8">
        <v>50</v>
      </c>
      <c r="B52" s="19" t="s">
        <v>90</v>
      </c>
      <c r="C52" s="17" t="s">
        <v>371</v>
      </c>
      <c r="D52" s="19" t="s">
        <v>372</v>
      </c>
      <c r="E52" s="17" t="s">
        <v>310</v>
      </c>
      <c r="F52" s="17" t="s">
        <v>344</v>
      </c>
      <c r="G52" s="10"/>
      <c r="H52" s="10">
        <v>1977</v>
      </c>
    </row>
    <row r="53" spans="1:8" ht="48" x14ac:dyDescent="0.3">
      <c r="A53" s="8">
        <v>51</v>
      </c>
      <c r="B53" s="19" t="s">
        <v>90</v>
      </c>
      <c r="C53" s="17" t="s">
        <v>373</v>
      </c>
      <c r="D53" s="19" t="s">
        <v>374</v>
      </c>
      <c r="E53" s="17" t="s">
        <v>310</v>
      </c>
      <c r="F53" s="17" t="s">
        <v>344</v>
      </c>
      <c r="G53" s="10"/>
      <c r="H53" s="10">
        <v>3700</v>
      </c>
    </row>
    <row r="54" spans="1:8" ht="48" x14ac:dyDescent="0.3">
      <c r="A54" s="8">
        <v>52</v>
      </c>
      <c r="B54" s="19" t="s">
        <v>90</v>
      </c>
      <c r="C54" s="17" t="s">
        <v>375</v>
      </c>
      <c r="D54" s="19" t="s">
        <v>376</v>
      </c>
      <c r="E54" s="17" t="s">
        <v>310</v>
      </c>
      <c r="F54" s="17" t="s">
        <v>344</v>
      </c>
      <c r="G54" s="10"/>
      <c r="H54" s="10">
        <v>1615</v>
      </c>
    </row>
    <row r="55" spans="1:8" ht="60" x14ac:dyDescent="0.3">
      <c r="A55" s="8">
        <v>53</v>
      </c>
      <c r="B55" s="19" t="s">
        <v>90</v>
      </c>
      <c r="C55" s="17" t="s">
        <v>377</v>
      </c>
      <c r="D55" s="19" t="s">
        <v>378</v>
      </c>
      <c r="E55" s="17" t="s">
        <v>310</v>
      </c>
      <c r="F55" s="17" t="s">
        <v>344</v>
      </c>
      <c r="G55" s="10"/>
      <c r="H55" s="10">
        <v>4296</v>
      </c>
    </row>
    <row r="56" spans="1:8" ht="60" x14ac:dyDescent="0.3">
      <c r="A56" s="8">
        <v>54</v>
      </c>
      <c r="B56" s="19" t="s">
        <v>90</v>
      </c>
      <c r="C56" s="17" t="s">
        <v>379</v>
      </c>
      <c r="D56" s="19" t="s">
        <v>380</v>
      </c>
      <c r="E56" s="17" t="s">
        <v>310</v>
      </c>
      <c r="F56" s="17" t="s">
        <v>344</v>
      </c>
      <c r="G56" s="10"/>
      <c r="H56" s="10">
        <v>1244</v>
      </c>
    </row>
    <row r="57" spans="1:8" ht="48" x14ac:dyDescent="0.3">
      <c r="A57" s="8">
        <v>55</v>
      </c>
      <c r="B57" s="19" t="s">
        <v>90</v>
      </c>
      <c r="C57" s="17" t="s">
        <v>381</v>
      </c>
      <c r="D57" s="19" t="s">
        <v>382</v>
      </c>
      <c r="E57" s="17" t="s">
        <v>310</v>
      </c>
      <c r="F57" s="17" t="s">
        <v>344</v>
      </c>
      <c r="G57" s="10"/>
      <c r="H57" s="10">
        <v>1357</v>
      </c>
    </row>
    <row r="58" spans="1:8" ht="48" x14ac:dyDescent="0.3">
      <c r="A58" s="8">
        <v>56</v>
      </c>
      <c r="B58" s="19" t="s">
        <v>90</v>
      </c>
      <c r="C58" s="17" t="s">
        <v>383</v>
      </c>
      <c r="D58" s="19" t="s">
        <v>321</v>
      </c>
      <c r="E58" s="17" t="s">
        <v>310</v>
      </c>
      <c r="F58" s="17" t="s">
        <v>344</v>
      </c>
      <c r="G58" s="10"/>
      <c r="H58" s="10">
        <v>767</v>
      </c>
    </row>
    <row r="59" spans="1:8" ht="48" x14ac:dyDescent="0.3">
      <c r="A59" s="8">
        <v>57</v>
      </c>
      <c r="B59" s="19" t="s">
        <v>90</v>
      </c>
      <c r="C59" s="17" t="s">
        <v>384</v>
      </c>
      <c r="D59" s="19" t="s">
        <v>322</v>
      </c>
      <c r="E59" s="17" t="s">
        <v>310</v>
      </c>
      <c r="F59" s="17" t="s">
        <v>344</v>
      </c>
      <c r="G59" s="10"/>
      <c r="H59" s="10">
        <v>924</v>
      </c>
    </row>
    <row r="60" spans="1:8" ht="48" x14ac:dyDescent="0.3">
      <c r="A60" s="8">
        <v>58</v>
      </c>
      <c r="B60" s="19" t="s">
        <v>90</v>
      </c>
      <c r="C60" s="17" t="s">
        <v>390</v>
      </c>
      <c r="D60" s="19" t="s">
        <v>391</v>
      </c>
      <c r="E60" s="17" t="s">
        <v>310</v>
      </c>
      <c r="F60" s="17" t="s">
        <v>392</v>
      </c>
      <c r="G60" s="10"/>
      <c r="H60" s="10">
        <v>1811</v>
      </c>
    </row>
    <row r="61" spans="1:8" ht="48" x14ac:dyDescent="0.3">
      <c r="A61" s="8">
        <v>59</v>
      </c>
      <c r="B61" s="19" t="s">
        <v>90</v>
      </c>
      <c r="C61" s="17" t="s">
        <v>393</v>
      </c>
      <c r="D61" s="19" t="s">
        <v>394</v>
      </c>
      <c r="E61" s="17" t="s">
        <v>310</v>
      </c>
      <c r="F61" s="17" t="s">
        <v>392</v>
      </c>
      <c r="G61" s="10"/>
      <c r="H61" s="10">
        <v>1825</v>
      </c>
    </row>
    <row r="62" spans="1:8" ht="48" x14ac:dyDescent="0.3">
      <c r="A62" s="8">
        <v>60</v>
      </c>
      <c r="B62" s="19" t="s">
        <v>90</v>
      </c>
      <c r="C62" s="17" t="s">
        <v>395</v>
      </c>
      <c r="D62" s="19" t="s">
        <v>396</v>
      </c>
      <c r="E62" s="17" t="s">
        <v>310</v>
      </c>
      <c r="F62" s="17" t="s">
        <v>392</v>
      </c>
      <c r="G62" s="10"/>
      <c r="H62" s="10">
        <v>1805</v>
      </c>
    </row>
    <row r="63" spans="1:8" ht="60" x14ac:dyDescent="0.3">
      <c r="A63" s="8">
        <v>61</v>
      </c>
      <c r="B63" s="19" t="s">
        <v>90</v>
      </c>
      <c r="C63" s="17" t="s">
        <v>397</v>
      </c>
      <c r="D63" s="19" t="s">
        <v>398</v>
      </c>
      <c r="E63" s="17" t="s">
        <v>310</v>
      </c>
      <c r="F63" s="17" t="s">
        <v>399</v>
      </c>
      <c r="G63" s="10"/>
      <c r="H63" s="10">
        <v>1005</v>
      </c>
    </row>
    <row r="64" spans="1:8" ht="48" x14ac:dyDescent="0.3">
      <c r="A64" s="8">
        <v>62</v>
      </c>
      <c r="B64" s="19" t="s">
        <v>90</v>
      </c>
      <c r="C64" s="17" t="s">
        <v>400</v>
      </c>
      <c r="D64" s="19" t="s">
        <v>401</v>
      </c>
      <c r="E64" s="17" t="s">
        <v>312</v>
      </c>
      <c r="F64" s="17" t="s">
        <v>402</v>
      </c>
      <c r="G64" s="10"/>
      <c r="H64" s="10">
        <v>30000</v>
      </c>
    </row>
    <row r="65" spans="1:8" ht="36" x14ac:dyDescent="0.3">
      <c r="A65" s="8">
        <v>63</v>
      </c>
      <c r="B65" s="19" t="s">
        <v>90</v>
      </c>
      <c r="C65" s="17" t="s">
        <v>403</v>
      </c>
      <c r="D65" s="19" t="s">
        <v>404</v>
      </c>
      <c r="E65" s="17" t="s">
        <v>312</v>
      </c>
      <c r="F65" s="17" t="s">
        <v>405</v>
      </c>
      <c r="G65" s="10"/>
      <c r="H65" s="10">
        <v>10883</v>
      </c>
    </row>
    <row r="66" spans="1:8" ht="36" x14ac:dyDescent="0.3">
      <c r="A66" s="8">
        <v>64</v>
      </c>
      <c r="B66" s="19" t="s">
        <v>90</v>
      </c>
      <c r="C66" s="17" t="s">
        <v>406</v>
      </c>
      <c r="D66" s="19" t="s">
        <v>407</v>
      </c>
      <c r="E66" s="17" t="s">
        <v>310</v>
      </c>
      <c r="F66" s="17" t="s">
        <v>408</v>
      </c>
      <c r="G66" s="10"/>
      <c r="H66" s="10">
        <v>2630</v>
      </c>
    </row>
    <row r="67" spans="1:8" ht="108" x14ac:dyDescent="0.3">
      <c r="A67" s="8">
        <v>65</v>
      </c>
      <c r="B67" s="19" t="s">
        <v>90</v>
      </c>
      <c r="C67" s="17" t="s">
        <v>409</v>
      </c>
      <c r="D67" s="19" t="s">
        <v>410</v>
      </c>
      <c r="E67" s="17" t="s">
        <v>312</v>
      </c>
      <c r="F67" s="17" t="s">
        <v>405</v>
      </c>
      <c r="G67" s="10"/>
      <c r="H67" s="10">
        <v>37305263</v>
      </c>
    </row>
    <row r="68" spans="1:8" ht="108" x14ac:dyDescent="0.3">
      <c r="A68" s="8">
        <v>66</v>
      </c>
      <c r="B68" s="19" t="s">
        <v>90</v>
      </c>
      <c r="C68" s="17" t="s">
        <v>411</v>
      </c>
      <c r="D68" s="19" t="s">
        <v>412</v>
      </c>
      <c r="E68" s="17" t="s">
        <v>312</v>
      </c>
      <c r="F68" s="17" t="s">
        <v>405</v>
      </c>
      <c r="G68" s="10"/>
      <c r="H68" s="10">
        <v>13404510</v>
      </c>
    </row>
    <row r="69" spans="1:8" ht="48" x14ac:dyDescent="0.3">
      <c r="A69" s="8">
        <v>67</v>
      </c>
      <c r="B69" s="19" t="s">
        <v>90</v>
      </c>
      <c r="C69" s="17" t="s">
        <v>413</v>
      </c>
      <c r="D69" s="19" t="s">
        <v>414</v>
      </c>
      <c r="E69" s="17" t="s">
        <v>312</v>
      </c>
      <c r="F69" s="17" t="s">
        <v>405</v>
      </c>
      <c r="G69" s="10"/>
      <c r="H69" s="10">
        <v>30207</v>
      </c>
    </row>
    <row r="70" spans="1:8" ht="36" x14ac:dyDescent="0.3">
      <c r="A70" s="8">
        <v>68</v>
      </c>
      <c r="B70" s="19" t="s">
        <v>90</v>
      </c>
      <c r="C70" s="17" t="s">
        <v>415</v>
      </c>
      <c r="D70" s="19" t="s">
        <v>416</v>
      </c>
      <c r="E70" s="17" t="s">
        <v>310</v>
      </c>
      <c r="F70" s="17"/>
      <c r="G70" s="10"/>
      <c r="H70" s="10">
        <v>3811</v>
      </c>
    </row>
    <row r="71" spans="1:8" ht="60" x14ac:dyDescent="0.3">
      <c r="A71" s="8">
        <v>69</v>
      </c>
      <c r="B71" s="53" t="s">
        <v>90</v>
      </c>
      <c r="C71" s="54" t="s">
        <v>248</v>
      </c>
      <c r="D71" s="53" t="s">
        <v>424</v>
      </c>
      <c r="E71" s="54" t="s">
        <v>312</v>
      </c>
      <c r="F71" s="54" t="s">
        <v>405</v>
      </c>
      <c r="G71" s="55"/>
      <c r="H71" s="55">
        <v>50634</v>
      </c>
    </row>
    <row r="72" spans="1:8" ht="36" x14ac:dyDescent="0.3">
      <c r="A72" s="8">
        <v>70</v>
      </c>
      <c r="B72" s="19" t="s">
        <v>90</v>
      </c>
      <c r="C72" s="17" t="s">
        <v>417</v>
      </c>
      <c r="D72" s="19" t="s">
        <v>418</v>
      </c>
      <c r="E72" s="17" t="s">
        <v>310</v>
      </c>
      <c r="F72" s="17" t="s">
        <v>419</v>
      </c>
      <c r="G72" s="10"/>
      <c r="H72" s="10">
        <v>2353</v>
      </c>
    </row>
    <row r="73" spans="1:8" ht="84" x14ac:dyDescent="0.3">
      <c r="A73" s="8">
        <v>71</v>
      </c>
      <c r="B73" s="19" t="s">
        <v>90</v>
      </c>
      <c r="C73" s="17" t="s">
        <v>420</v>
      </c>
      <c r="D73" s="19" t="s">
        <v>421</v>
      </c>
      <c r="E73" s="17" t="s">
        <v>310</v>
      </c>
      <c r="F73" s="17" t="s">
        <v>422</v>
      </c>
      <c r="G73" s="10"/>
      <c r="H73" s="10">
        <v>3499</v>
      </c>
    </row>
    <row r="74" spans="1:8" ht="108" x14ac:dyDescent="0.3">
      <c r="A74" s="8">
        <v>72</v>
      </c>
      <c r="B74" s="19" t="s">
        <v>90</v>
      </c>
      <c r="C74" s="17" t="s">
        <v>428</v>
      </c>
      <c r="D74" s="19" t="s">
        <v>429</v>
      </c>
      <c r="E74" s="54" t="s">
        <v>312</v>
      </c>
      <c r="F74" s="17" t="s">
        <v>427</v>
      </c>
      <c r="G74" s="56"/>
      <c r="H74" s="10">
        <v>500000</v>
      </c>
    </row>
    <row r="75" spans="1:8" ht="108" x14ac:dyDescent="0.3">
      <c r="A75" s="8">
        <v>73</v>
      </c>
      <c r="B75" s="19" t="s">
        <v>90</v>
      </c>
      <c r="C75" s="17" t="s">
        <v>430</v>
      </c>
      <c r="D75" s="19" t="s">
        <v>436</v>
      </c>
      <c r="E75" s="54" t="s">
        <v>312</v>
      </c>
      <c r="F75" s="17" t="s">
        <v>427</v>
      </c>
      <c r="G75" s="56"/>
      <c r="H75" s="10">
        <v>1657104</v>
      </c>
    </row>
    <row r="76" spans="1:8" ht="108" x14ac:dyDescent="0.3">
      <c r="A76" s="8">
        <v>74</v>
      </c>
      <c r="B76" s="19" t="s">
        <v>90</v>
      </c>
      <c r="C76" s="17" t="s">
        <v>431</v>
      </c>
      <c r="D76" s="19" t="s">
        <v>437</v>
      </c>
      <c r="E76" s="54" t="s">
        <v>312</v>
      </c>
      <c r="F76" s="17" t="s">
        <v>427</v>
      </c>
      <c r="G76" s="56"/>
      <c r="H76" s="10">
        <v>1346562</v>
      </c>
    </row>
    <row r="77" spans="1:8" ht="108" x14ac:dyDescent="0.3">
      <c r="A77" s="8">
        <v>75</v>
      </c>
      <c r="B77" s="19" t="s">
        <v>90</v>
      </c>
      <c r="C77" s="17" t="s">
        <v>432</v>
      </c>
      <c r="D77" s="19" t="s">
        <v>438</v>
      </c>
      <c r="E77" s="54" t="s">
        <v>312</v>
      </c>
      <c r="F77" s="17" t="s">
        <v>427</v>
      </c>
      <c r="G77" s="56"/>
      <c r="H77" s="10">
        <v>640562</v>
      </c>
    </row>
    <row r="78" spans="1:8" ht="108" x14ac:dyDescent="0.3">
      <c r="A78" s="8">
        <v>76</v>
      </c>
      <c r="B78" s="19" t="s">
        <v>90</v>
      </c>
      <c r="C78" s="17" t="s">
        <v>433</v>
      </c>
      <c r="D78" s="19" t="s">
        <v>439</v>
      </c>
      <c r="E78" s="54" t="s">
        <v>312</v>
      </c>
      <c r="F78" s="17" t="s">
        <v>427</v>
      </c>
      <c r="G78" s="56"/>
      <c r="H78" s="10">
        <v>640988</v>
      </c>
    </row>
    <row r="79" spans="1:8" ht="108" x14ac:dyDescent="0.3">
      <c r="A79" s="8">
        <v>77</v>
      </c>
      <c r="B79" s="19" t="s">
        <v>90</v>
      </c>
      <c r="C79" s="17" t="s">
        <v>434</v>
      </c>
      <c r="D79" s="19" t="s">
        <v>440</v>
      </c>
      <c r="E79" s="54" t="s">
        <v>312</v>
      </c>
      <c r="F79" s="17" t="s">
        <v>427</v>
      </c>
      <c r="G79" s="56"/>
      <c r="H79" s="10">
        <v>781026</v>
      </c>
    </row>
    <row r="80" spans="1:8" ht="108" x14ac:dyDescent="0.3">
      <c r="A80" s="8">
        <v>78</v>
      </c>
      <c r="B80" s="19" t="s">
        <v>90</v>
      </c>
      <c r="C80" s="17" t="s">
        <v>435</v>
      </c>
      <c r="D80" s="19" t="s">
        <v>441</v>
      </c>
      <c r="E80" s="54" t="s">
        <v>312</v>
      </c>
      <c r="F80" s="17" t="s">
        <v>427</v>
      </c>
      <c r="G80" s="56"/>
      <c r="H80" s="10">
        <v>2648642</v>
      </c>
    </row>
    <row r="81" spans="1:8" ht="108" x14ac:dyDescent="0.3">
      <c r="A81" s="8">
        <v>79</v>
      </c>
      <c r="B81" s="19" t="s">
        <v>90</v>
      </c>
      <c r="C81" s="17" t="s">
        <v>428</v>
      </c>
      <c r="D81" s="19" t="s">
        <v>442</v>
      </c>
      <c r="E81" s="54" t="s">
        <v>312</v>
      </c>
      <c r="F81" s="17" t="s">
        <v>427</v>
      </c>
      <c r="G81" s="56"/>
      <c r="H81" s="10">
        <v>1944035</v>
      </c>
    </row>
    <row r="82" spans="1:8" ht="108" x14ac:dyDescent="0.3">
      <c r="A82" s="8">
        <v>80</v>
      </c>
      <c r="B82" s="19" t="s">
        <v>90</v>
      </c>
      <c r="C82" s="17" t="s">
        <v>430</v>
      </c>
      <c r="D82" s="19" t="s">
        <v>443</v>
      </c>
      <c r="E82" s="54" t="s">
        <v>312</v>
      </c>
      <c r="F82" s="17" t="s">
        <v>427</v>
      </c>
      <c r="G82" s="56"/>
      <c r="H82" s="10">
        <v>1143425</v>
      </c>
    </row>
    <row r="83" spans="1:8" ht="108" x14ac:dyDescent="0.3">
      <c r="A83" s="8">
        <v>81</v>
      </c>
      <c r="B83" s="19" t="s">
        <v>90</v>
      </c>
      <c r="C83" s="17" t="s">
        <v>431</v>
      </c>
      <c r="D83" s="19" t="s">
        <v>444</v>
      </c>
      <c r="E83" s="54" t="s">
        <v>312</v>
      </c>
      <c r="F83" s="17" t="s">
        <v>427</v>
      </c>
      <c r="G83" s="56"/>
      <c r="H83" s="10">
        <v>418288</v>
      </c>
    </row>
    <row r="84" spans="1:8" ht="15.6" x14ac:dyDescent="0.3">
      <c r="A84" s="59" t="s">
        <v>123</v>
      </c>
      <c r="B84" s="60"/>
      <c r="C84" s="60"/>
      <c r="D84" s="60"/>
      <c r="E84" s="60"/>
      <c r="F84" s="60"/>
      <c r="G84" s="60"/>
      <c r="H84" s="25">
        <f>SUM(H3:H83)</f>
        <v>196720440</v>
      </c>
    </row>
  </sheetData>
  <mergeCells count="2">
    <mergeCell ref="A1:H1"/>
    <mergeCell ref="A84:G84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Тиульный лист</vt:lpstr>
      <vt:lpstr>Недвижимое имущество</vt:lpstr>
      <vt:lpstr>Движимое имущество</vt:lpstr>
      <vt:lpstr>Земельный участок</vt:lpstr>
      <vt:lpstr>'Движимое имущество'!Область_печати</vt:lpstr>
      <vt:lpstr>'Недвижимое имущество'!Область_печати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fin8</cp:lastModifiedBy>
  <cp:lastPrinted>2020-10-26T07:05:44Z</cp:lastPrinted>
  <dcterms:created xsi:type="dcterms:W3CDTF">2016-04-01T03:48:17Z</dcterms:created>
  <dcterms:modified xsi:type="dcterms:W3CDTF">2024-10-29T09:05:44Z</dcterms:modified>
</cp:coreProperties>
</file>